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CIMTRA\BLOQUE DE GASTOS\"/>
    </mc:Choice>
  </mc:AlternateContent>
  <xr:revisionPtr revIDLastSave="0" documentId="13_ncr:1_{DB862A95-5CDB-4E08-B7E8-5BD28BC023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TALOGO DE PROVEEDORES 2018" sheetId="1" r:id="rId1"/>
  </sheets>
  <calcPr calcId="181029"/>
</workbook>
</file>

<file path=xl/calcChain.xml><?xml version="1.0" encoding="utf-8"?>
<calcChain xmlns="http://schemas.openxmlformats.org/spreadsheetml/2006/main">
  <c r="C172" i="1" l="1"/>
</calcChain>
</file>

<file path=xl/sharedStrings.xml><?xml version="1.0" encoding="utf-8"?>
<sst xmlns="http://schemas.openxmlformats.org/spreadsheetml/2006/main" count="1053" uniqueCount="603">
  <si>
    <t>Proveedor</t>
  </si>
  <si>
    <t>Descripcion del Gasto</t>
  </si>
  <si>
    <t>Cantidad</t>
  </si>
  <si>
    <t>NumFac</t>
  </si>
  <si>
    <t>RFC</t>
  </si>
  <si>
    <t>BLANCA LUCENA HERRERA RODRIGUEZ</t>
  </si>
  <si>
    <t>COMPRA DE LIBROS PARA BIBLIOTECA</t>
  </si>
  <si>
    <t>26</t>
  </si>
  <si>
    <t>HERB650908G18</t>
  </si>
  <si>
    <t>N/D</t>
  </si>
  <si>
    <t>CAYETANO RABAGO JIMENEZ</t>
  </si>
  <si>
    <t>RENTA DE TOLDOS PARA FERIA TRADICIONAL AMACUECA</t>
  </si>
  <si>
    <t>RAJC630529JBA</t>
  </si>
  <si>
    <t>MIGUEL SANTOS ALONSO</t>
  </si>
  <si>
    <t>COMPRA DE LLANTAS PARA RETROEXCAVADORA</t>
  </si>
  <si>
    <t>08FD2BD6</t>
  </si>
  <si>
    <t>SAAM5709295D9</t>
  </si>
  <si>
    <t>KARLA ALEJANDRA EVANGELISTA AVALOS</t>
  </si>
  <si>
    <t>MOBILIARIO PARA LA FERIA TRADICIONAL AMACUECA 2019</t>
  </si>
  <si>
    <t>B 120</t>
  </si>
  <si>
    <t>EAAK840130</t>
  </si>
  <si>
    <t>SERVICIO TECHALUTA S.A. DE C.V.</t>
  </si>
  <si>
    <t>PAGO DE GASOLINA PARA PARQUE VEHICULAR</t>
  </si>
  <si>
    <t>STE000228JX7</t>
  </si>
  <si>
    <t>FRANCISCO JAVIER GONZALEZ CASTAÑEDA</t>
  </si>
  <si>
    <t>PAGO DE BOTAS T PANTALONES PARA SEGURIDAD PUBLICA</t>
  </si>
  <si>
    <t>GOCF6603309M5</t>
  </si>
  <si>
    <t>JAVIER FRANCO MADRIGAL</t>
  </si>
  <si>
    <t>PAGO DE MATERIALES DE FERRETERIA</t>
  </si>
  <si>
    <t>VARIAS</t>
  </si>
  <si>
    <t>VARIOS</t>
  </si>
  <si>
    <t>FAMJ7210308W8</t>
  </si>
  <si>
    <t>LUZ AMELIA LOMELI GUTIERREZ</t>
  </si>
  <si>
    <t>PAGO DE CAMISAS Y BLUSAS PARA PERSONAL</t>
  </si>
  <si>
    <t>LOGL660404379</t>
  </si>
  <si>
    <t>CFE SUMINISTRADOR DE SERVICIOS BÁSICOS</t>
  </si>
  <si>
    <t>PAGO DE ENERGIA ELECTRICA DEL MUNICIPIO</t>
  </si>
  <si>
    <t>CSS160330CO7</t>
  </si>
  <si>
    <t>TELEFONOS DE MÉXICO S.A.B. DE C.V.</t>
  </si>
  <si>
    <t>TME840315KT6</t>
  </si>
  <si>
    <t>MARZO</t>
  </si>
  <si>
    <t>MARIA DE LA LUZ VALDIVIA CRUZ</t>
  </si>
  <si>
    <t>PAGO DE ABARROTES</t>
  </si>
  <si>
    <t>VACL630730HA5</t>
  </si>
  <si>
    <t>LUIS MARTIN FAJARDO DUEÑAS</t>
  </si>
  <si>
    <t>PAGO DE LLANTAS PARA PARQUE VEHÍCULAR</t>
  </si>
  <si>
    <t>FADL630109LM7</t>
  </si>
  <si>
    <t>OPERADORA DE TIENDAS SELECTAS S.A. DE C.V.</t>
  </si>
  <si>
    <t>PAGO DE DESPENSAS PARA BENEFICIARIOS DE BECA.</t>
  </si>
  <si>
    <t>ACZ48517</t>
  </si>
  <si>
    <t>OTS070509SI4</t>
  </si>
  <si>
    <t>MIGUEL ANGEL ISALAS CORTES</t>
  </si>
  <si>
    <t xml:space="preserve">PAGO DE MANTENIMIENTO DE NOMIPAQ </t>
  </si>
  <si>
    <t>456381F6</t>
  </si>
  <si>
    <t>IACM611103TP0</t>
  </si>
  <si>
    <t>VICTOR MANUEL RIOS RUIZ</t>
  </si>
  <si>
    <t>PAGO DE MATERIALES VARIOS</t>
  </si>
  <si>
    <t>RIRV780829RH4</t>
  </si>
  <si>
    <t>7502</t>
  </si>
  <si>
    <t>ALMA ROSA ROSALES HERNANDEZ</t>
  </si>
  <si>
    <t>PAGO DE PINTURA PARA REHABILITACION DE CASETAS</t>
  </si>
  <si>
    <t>ROHA870430DW9</t>
  </si>
  <si>
    <t>TERESITA DEL NIÑO JESUS SOLTERO GUTIERREZ</t>
  </si>
  <si>
    <t>PAGO DE FACTURAS A IMPRENTA</t>
  </si>
  <si>
    <t>SOGT4205289L7</t>
  </si>
  <si>
    <t>ABRIL</t>
  </si>
  <si>
    <t>JOSE CASILLAS PALOMARES</t>
  </si>
  <si>
    <t>PAGO DE ACIDO COLOR TERRA Y RENTA DE ASPERSORA.</t>
  </si>
  <si>
    <t>A2687</t>
  </si>
  <si>
    <t>CAPJ880205CF4</t>
  </si>
  <si>
    <t>JOSE CARLOS ZAMUDIO TELLES</t>
  </si>
  <si>
    <t>PAGO DE ACIDO COLOR TERRA</t>
  </si>
  <si>
    <t>A476</t>
  </si>
  <si>
    <t>ZATC87051V70</t>
  </si>
  <si>
    <t>CESAR DIAZ RODRIGUEZ</t>
  </si>
  <si>
    <t>PAGO DE CAPACITACION AL MUNICIPIO DE AMACUECA</t>
  </si>
  <si>
    <t>2C843065</t>
  </si>
  <si>
    <t>DIRC820302UG4</t>
  </si>
  <si>
    <t>ASESORIA LABORAL, FINANCIERA, EMPRESARIALY FISCAL JIMMAG S.</t>
  </si>
  <si>
    <t>PAGO DE ASESORIA JURIDICA</t>
  </si>
  <si>
    <t>ALF1601187VA</t>
  </si>
  <si>
    <t>DANIEL ORTIZ LOPEZ</t>
  </si>
  <si>
    <t>SUMINISTRO DE MAMPARAS EN OBRA DE CONSTRUCCION</t>
  </si>
  <si>
    <t>89CE7558</t>
  </si>
  <si>
    <t>OILD870818QL5</t>
  </si>
  <si>
    <t>PROYECTOS CONSTRUICTIVOS HUTCH S.A. DE C.V.</t>
  </si>
  <si>
    <t>COMPRA DE CEMENTO Y CAL</t>
  </si>
  <si>
    <t>PCH170710DW8</t>
  </si>
  <si>
    <t>VICTORIA LOPEZ HERNANDEZ</t>
  </si>
  <si>
    <t>COMPRA DE CREMALLERA DE DIRECCION HIDRAULICA</t>
  </si>
  <si>
    <t>LOHV820615S12</t>
  </si>
  <si>
    <t>JOSE ANTONIO MEZA OROZCO</t>
  </si>
  <si>
    <t>COMPRA DE COLCHONES PARA PROTECCION CIVIL</t>
  </si>
  <si>
    <t>MEOA730120IV6</t>
  </si>
  <si>
    <t>MAYO</t>
  </si>
  <si>
    <t>JORGE FERNANDO TOPETE MICHEL</t>
  </si>
  <si>
    <t>COMPRA DE COMIDA PARA FESTEJO DEL DÍA DEL MAESTRO</t>
  </si>
  <si>
    <t>67026D6D</t>
  </si>
  <si>
    <t>TOMJ640421FY3</t>
  </si>
  <si>
    <t>B 152</t>
  </si>
  <si>
    <t>ACZ52154</t>
  </si>
  <si>
    <t>GASER DE MÉXICO, S.A. DE C.V.</t>
  </si>
  <si>
    <t>PAGO DE BALONES DE FUTBOL</t>
  </si>
  <si>
    <t>GAME030716NA4</t>
  </si>
  <si>
    <t>LA FM DE CIUDAD GUZMAN, S.A. DE C.V.</t>
  </si>
  <si>
    <t>PAGO DE PAQUETE DE PUBLICIDAD</t>
  </si>
  <si>
    <t>FCG901126FW7</t>
  </si>
  <si>
    <t>JUAN JOSÉ FLORES RAMIREZ</t>
  </si>
  <si>
    <t>PAGO DE MANTENIMIENTO DE VEHÍCULOS</t>
  </si>
  <si>
    <t>54f1af31</t>
  </si>
  <si>
    <t>FORJ6012032R4</t>
  </si>
  <si>
    <t>JOSE PABLO ARAIZA VAZQUEZ</t>
  </si>
  <si>
    <t>AAVP940209HM4</t>
  </si>
  <si>
    <t>MUNICIPIO DE TIZAPAN EL ALTO, JALISCO</t>
  </si>
  <si>
    <t>PAGO DE TRANSPORTACION DE BALLET DEL MUNICIPIO</t>
  </si>
  <si>
    <t>MTA850101F43</t>
  </si>
  <si>
    <t>BRIANDA MONSERRAT JIMENEZ MARTINEZ</t>
  </si>
  <si>
    <t>COMPRA DE FOCOS PARA LUMINARIAS</t>
  </si>
  <si>
    <t>a9774a09</t>
  </si>
  <si>
    <t>JIMB900204CH7</t>
  </si>
  <si>
    <t>INFRA, S.A. DE C.V.</t>
  </si>
  <si>
    <t>COMPRA DE DISPENSADOR DE OXIGENO</t>
  </si>
  <si>
    <t>CO 80490</t>
  </si>
  <si>
    <t>INF891031LT4</t>
  </si>
  <si>
    <t>PAGO DE SERVICIO TELEFONICO</t>
  </si>
  <si>
    <t xml:space="preserve">PAGO DE SERVICIO TELEFONICO </t>
  </si>
  <si>
    <t>JUNIO</t>
  </si>
  <si>
    <t>DANIEL SANTANA TORRES</t>
  </si>
  <si>
    <t>CEE98E18</t>
  </si>
  <si>
    <t>SATD 7512024V3</t>
  </si>
  <si>
    <t>PAGO DE DESECHABLES Y ALIMENTOS</t>
  </si>
  <si>
    <t>COMPRA DE MATERIALES ELECTRICOS</t>
  </si>
  <si>
    <t>LUIS FRANCISCO ROSAS</t>
  </si>
  <si>
    <t>COMPRA DE LLANTAS</t>
  </si>
  <si>
    <t>ROVL520803R93</t>
  </si>
  <si>
    <t>PEDRO ISRAEL RODRIGUEZ RAMOS</t>
  </si>
  <si>
    <t>PAGO DE MANTENIMIENTO DE BOMBA</t>
  </si>
  <si>
    <t>B 471</t>
  </si>
  <si>
    <t>RORP900806PW0</t>
  </si>
  <si>
    <t>FV/2019/0249</t>
  </si>
  <si>
    <t>PERIODICO DEL SUR S DE RL DE CV</t>
  </si>
  <si>
    <t>PAGO DE PUBLICACIONES</t>
  </si>
  <si>
    <t>FAC-449</t>
  </si>
  <si>
    <t>PSU050630471</t>
  </si>
  <si>
    <t>PAGO  DE MANTENIMIENTO DE VEHÍCULOS</t>
  </si>
  <si>
    <t>COMPUTER FORMS SA DE CV</t>
  </si>
  <si>
    <t>COMPRA DE ACTAS</t>
  </si>
  <si>
    <t>CFO890401JN5</t>
  </si>
  <si>
    <t>MARCOS CHAVEZ RUIZ</t>
  </si>
  <si>
    <t>PAGO DE REFRESCOS PARA EVENTO DE DIA DEL MAESTRO</t>
  </si>
  <si>
    <t>1FC55CA3</t>
  </si>
  <si>
    <t>CARM780425M64</t>
  </si>
  <si>
    <t>COMPRA DE FORMATOS DE ACTA DE NACIMIENTO T/O</t>
  </si>
  <si>
    <t>2599</t>
  </si>
  <si>
    <t>MA DEL REFUGIO RODRIGUEZ GONZALEZ</t>
  </si>
  <si>
    <t>PAGO DE REFACCIONES</t>
  </si>
  <si>
    <t>R782</t>
  </si>
  <si>
    <t>ROGR8905119W1</t>
  </si>
  <si>
    <t>OMEGA DENTAL, S.A. DE C.V.</t>
  </si>
  <si>
    <t>COMPRA DE MEDICAMENTO</t>
  </si>
  <si>
    <t>E 264865</t>
  </si>
  <si>
    <t>ODE080403GZ3</t>
  </si>
  <si>
    <t>MIGUEL SOSA LUCAS</t>
  </si>
  <si>
    <t>COMPRA DE FRUTAS Y VERDURAS</t>
  </si>
  <si>
    <t>1DDF0EF5</t>
  </si>
  <si>
    <t>SOLM6310058K1</t>
  </si>
  <si>
    <t>PAGO DE UNIFORMES PARA SEGURIDAD PUBLICA</t>
  </si>
  <si>
    <t>SALVADOR SANDOVAL NUÑEZ</t>
  </si>
  <si>
    <t>COMPRA DE AMPLIFICADOR</t>
  </si>
  <si>
    <t>1EA23424</t>
  </si>
  <si>
    <t>SANS670302GN6</t>
  </si>
  <si>
    <t>COMPRA DE PRODUCTOS DE ABARROTES</t>
  </si>
  <si>
    <t>CB8EC396</t>
  </si>
  <si>
    <t>AGOSTO</t>
  </si>
  <si>
    <t>EDIFICACIONES Y MANTENIMIENTOS IFC, S.A. DE C.V.</t>
  </si>
  <si>
    <t>ANTICIPO DE CONSTRUCCIÓN DE DOMO</t>
  </si>
  <si>
    <t>EM-21</t>
  </si>
  <si>
    <t>EMI110310L38</t>
  </si>
  <si>
    <t>75299</t>
  </si>
  <si>
    <t>FRANCISCO JAVIER QUIÑONES PEREZ</t>
  </si>
  <si>
    <t>PAGO DE FORMAS VALORADAS</t>
  </si>
  <si>
    <t>2506-F</t>
  </si>
  <si>
    <t>QUPF8901221121</t>
  </si>
  <si>
    <t>PAGO DE FACTURAS POR COMPRA DE PINTURA PARA OBRAS</t>
  </si>
  <si>
    <t>MARGARITA GUERRERO</t>
  </si>
  <si>
    <t>PAGO DE LLANTAS</t>
  </si>
  <si>
    <t>GULM6010027S9</t>
  </si>
  <si>
    <t>GRUPO BOLDER S.A. DE C.V.</t>
  </si>
  <si>
    <t>COMPRA DE DESBROZADORA</t>
  </si>
  <si>
    <t>1870</t>
  </si>
  <si>
    <t>GBO090811</t>
  </si>
  <si>
    <t>CRISTIAN MARIA ELENALIZAOLA CAMARENA</t>
  </si>
  <si>
    <t>MANTENIMIENTO DE IMPRESORA Y TONER</t>
  </si>
  <si>
    <t>LICC861217MI8</t>
  </si>
  <si>
    <t>5EE9630A</t>
  </si>
  <si>
    <t>JULIO</t>
  </si>
  <si>
    <t>FEBRERO</t>
  </si>
  <si>
    <t>PAGO DE COMBUSTIBLE A VEHCULOS DEL AYUNTAMIENTO</t>
  </si>
  <si>
    <t>00068310</t>
  </si>
  <si>
    <t>LOPEZ HERNANDEZ VICTORIA</t>
  </si>
  <si>
    <t>PAGO DE REFACCIONES PARA VEHÍCULOS MUNICIPALES</t>
  </si>
  <si>
    <t>19C9633E</t>
  </si>
  <si>
    <t>ECOLORA INC SA DE CV</t>
  </si>
  <si>
    <t>PAGO DE CONTRATACIÓN DE GRUPOS MUSICALES PARA FERIA DE AMACUECA 2019</t>
  </si>
  <si>
    <t>EIN170811R8A</t>
  </si>
  <si>
    <t>CFE SUMINISTRADOR DE SERVICIOS BASICOS</t>
  </si>
  <si>
    <t>CSS160330CP7</t>
  </si>
  <si>
    <t>CARLOS GUILLERMO MIGUEL VILLALOBOS VENEGAS</t>
  </si>
  <si>
    <t>PAGO DE DISEÑO DE PAGINA GOBIERNO DE AMACUECA</t>
  </si>
  <si>
    <t>VIVC8710291U3</t>
  </si>
  <si>
    <t>GASOLINERA SAHAGUN S.A. DE C.V.</t>
  </si>
  <si>
    <t>GS 8194</t>
  </si>
  <si>
    <t>GSA150330QY6</t>
  </si>
  <si>
    <t>COMBU-EXPRESS, S.A. DE C.V.</t>
  </si>
  <si>
    <t>YI727113</t>
  </si>
  <si>
    <t>CEX9809213U5</t>
  </si>
  <si>
    <t>LAURA GRACIELA ARRIETA MORENO</t>
  </si>
  <si>
    <t>PAGO DE RENTA DE VESTIDOS PARA CERNTAMEN DE FERIA AMACUECA 2019</t>
  </si>
  <si>
    <t>41D19803</t>
  </si>
  <si>
    <t>AIML720308QX2</t>
  </si>
  <si>
    <t>GONZALEZ SALAZAR PATRICIA MARGARITA</t>
  </si>
  <si>
    <t>PAGO DE ACCESORIOS PARA RASTRO MUNICIPAL</t>
  </si>
  <si>
    <t>14430</t>
  </si>
  <si>
    <t>GOSP640611526</t>
  </si>
  <si>
    <t>PAGO DE SERVICIO TELEFONICO DE AYUNTAMIENTO MUNICIPAL</t>
  </si>
  <si>
    <t>JOSE VENANCIO PALMA MEJIA</t>
  </si>
  <si>
    <t>PAGO DE PIROTECNIA PARA FERIA DE AMACUECA 2019</t>
  </si>
  <si>
    <t>34EABE7E</t>
  </si>
  <si>
    <t>PAMV660528560</t>
  </si>
  <si>
    <t>ENERO</t>
  </si>
  <si>
    <t>RAUL AGUILAR LARES</t>
  </si>
  <si>
    <t>PAGO POR SERVICIO PUBLICITARIO</t>
  </si>
  <si>
    <t>303</t>
  </si>
  <si>
    <t>CHRISTIAN MARIA ELENA LIZAOLA CAMARENA</t>
  </si>
  <si>
    <t>PAGO POR LA RENTA DE FOTOCOPIADORAS</t>
  </si>
  <si>
    <t>751</t>
  </si>
  <si>
    <t>ABRAHAM OROZCO NUÑEZ</t>
  </si>
  <si>
    <t>PAGO POR LA COMPRA DE PLAYERAS</t>
  </si>
  <si>
    <t>A 2696</t>
  </si>
  <si>
    <t>MA. CARMEN HERNANDEZ OCHOA</t>
  </si>
  <si>
    <t>PAGO POR LA COMPRA DE PIEDRA</t>
  </si>
  <si>
    <t>F 188</t>
  </si>
  <si>
    <t>GUIDO BUGARIN RUIZ</t>
  </si>
  <si>
    <t>PAGO POR ASESORIA JURIDICA</t>
  </si>
  <si>
    <t>SARA FLORES DANIEL</t>
  </si>
  <si>
    <t>PAGO POR FUNCIONES DE PASTORELA</t>
  </si>
  <si>
    <t>A 40</t>
  </si>
  <si>
    <t>PAGO POR LA COMPRA DE PINTURA</t>
  </si>
  <si>
    <t>FV/2018/0568</t>
  </si>
  <si>
    <t>MARIA DEL REFUGIO RODRIGUEZ GONZALEZ</t>
  </si>
  <si>
    <t>PAGO POR LA COMPRA DE REFACCIONES</t>
  </si>
  <si>
    <t>R 448</t>
  </si>
  <si>
    <t>COMERCIALIZADORA MAFEOMA SA DE CV</t>
  </si>
  <si>
    <t>PAGO POR LA COMPRA DE TAZAS PARA LA POSADA</t>
  </si>
  <si>
    <t>722</t>
  </si>
  <si>
    <t>CONSORCIO PAVIMENTOS AGREGADOS Y CONSTRUCCIONES CUATRO CAMINOS SA DE CV</t>
  </si>
  <si>
    <t>PAGO POR LA COMPRA DE CONCRETO PREMEZCLADO</t>
  </si>
  <si>
    <t>6921</t>
  </si>
  <si>
    <t>PAGO POR DIFERENTES ARTICULOS DE FERRETERIA</t>
  </si>
  <si>
    <t>7032</t>
  </si>
  <si>
    <t>PAGO POR LA RENTA DE MESAS</t>
  </si>
  <si>
    <t>B 110</t>
  </si>
  <si>
    <t>NUEVA WAL MART DE MEXICO S DE RL DE CV</t>
  </si>
  <si>
    <t>PAGO POR LA COMPRA DE ARTICULOS DIVERSOS</t>
  </si>
  <si>
    <t>IWAAD260790</t>
  </si>
  <si>
    <t>BERTHA FAJARDO VALDIBIA</t>
  </si>
  <si>
    <t>PAGO POR LA REPARACION DE VEHICULOS</t>
  </si>
  <si>
    <t>DANIEL FRANCO COVARRUBIAS</t>
  </si>
  <si>
    <t>PAGO POR RENTA DE SONIDOS PARA EVENTOS CULTURALES</t>
  </si>
  <si>
    <t>ALVA PAPELERIA</t>
  </si>
  <si>
    <t>PAGO POR LA COMPRA DE ARTICULIS DE PAPELERIA</t>
  </si>
  <si>
    <t>GZP003322</t>
  </si>
  <si>
    <t>DICIEMBRE</t>
  </si>
  <si>
    <t>cheque</t>
  </si>
  <si>
    <t>TELEFONOS DE MEXICO SAB DE CV</t>
  </si>
  <si>
    <t>SERVICIO TECHALUTA SA DE CV</t>
  </si>
  <si>
    <t>varias</t>
  </si>
  <si>
    <t>NOVIEMBRE</t>
  </si>
  <si>
    <t>MAGUS SA DE CV</t>
  </si>
  <si>
    <t>PAGO POR COMPRA DE REFACCIONES</t>
  </si>
  <si>
    <t>FA 135277</t>
  </si>
  <si>
    <t>PAGO POR LA COMPRA DE COMBUSTIBLE</t>
  </si>
  <si>
    <t>00065625</t>
  </si>
  <si>
    <t>AMERICA CHARBEL POSADA MADRID</t>
  </si>
  <si>
    <t>PAGO POR LA COMPRA DE FOCOS</t>
  </si>
  <si>
    <t>NORBERTO VERGARA ARANA</t>
  </si>
  <si>
    <t>PAGO POR LA COMPRA DE RIN</t>
  </si>
  <si>
    <t>PAGO POR LA COMPRA DE REFACCIONES PARA COPIADORAS</t>
  </si>
  <si>
    <t>VIVEROS RANCHO CALDERON S DE RL DE CV</t>
  </si>
  <si>
    <t>PAGO POR LA COMPRA DE ARBOLES ORNAMENTALES</t>
  </si>
  <si>
    <t>GDL 30618</t>
  </si>
  <si>
    <t>PAGO POR LA COMPRA DE PAPELERIA</t>
  </si>
  <si>
    <t>NUEVA WALMART DE MEXICO S DE RL DE CV</t>
  </si>
  <si>
    <t>ICAMK92528</t>
  </si>
  <si>
    <t>ANA ROSA LEDEZMA VARGAS</t>
  </si>
  <si>
    <t>PAGO POR LA COMPRA DE ARTICULOS DE PAPELERIA</t>
  </si>
  <si>
    <t>A 9501</t>
  </si>
  <si>
    <t>RADIOLOGOS ASOCIADOS DE JALISCO SA DE CV</t>
  </si>
  <si>
    <t>PAGO POR ESTUDIOS RADIOLOGICOS</t>
  </si>
  <si>
    <t>A 002493</t>
  </si>
  <si>
    <t>TELEFONOS DE MEXICO S.A.B. DE C.V.</t>
  </si>
  <si>
    <t>PAGO POR SERVICIO DE TELEFONIA FIJA</t>
  </si>
  <si>
    <t>060318100111535</t>
  </si>
  <si>
    <t>OFFICE DEPOT DE MEXICO SA DE CV</t>
  </si>
  <si>
    <t>PAGO POR COMPRA DE REFACCIONES PARA FOTOCOPIADORA</t>
  </si>
  <si>
    <t>POSE/52245318</t>
  </si>
  <si>
    <t>OCTUBRE</t>
  </si>
  <si>
    <t>COMPRA DE MATERIAL DE FERRETERIA</t>
  </si>
  <si>
    <t>DANIEL SANTANA TODRES</t>
  </si>
  <si>
    <t>5BBA8A5C</t>
  </si>
  <si>
    <t>SATD7512024V3</t>
  </si>
  <si>
    <t>FRANCISCO ENRIQUE CRUZ OSORIO</t>
  </si>
  <si>
    <t>COMPRA DE HERBICIDAS Y PRODUCTOS DE ABARROTES</t>
  </si>
  <si>
    <t>CUOF750803BA8</t>
  </si>
  <si>
    <t>MARIA CONCEPCION RIVERA MUNDO</t>
  </si>
  <si>
    <t>COMPRA DE BOMBA PARA DIRECCIÓN</t>
  </si>
  <si>
    <t>D8B86C02</t>
  </si>
  <si>
    <t>RIMC7108116R0</t>
  </si>
  <si>
    <t>COMPRA DE PINTURA</t>
  </si>
  <si>
    <t>COMPRA DE PRODUCTOS PARA DESPENSAS</t>
  </si>
  <si>
    <t>NEXTCODE S.A. DE C.V.</t>
  </si>
  <si>
    <t>PAGO DE IMPLANTACIÓN DE SISTEMA</t>
  </si>
  <si>
    <t>1677</t>
  </si>
  <si>
    <t>NEX061220G50</t>
  </si>
  <si>
    <t>TELEFONOS  DE MÉXICO S.A.B. DE C.V.</t>
  </si>
  <si>
    <t>PAGO DE LINEA TELEFONICA</t>
  </si>
  <si>
    <t>SIAMIR YOSAM CARDENAS DEL TORO</t>
  </si>
  <si>
    <t>ESTIMACION PARA OBRA DEL DOMO</t>
  </si>
  <si>
    <t>CATS931108IT6</t>
  </si>
  <si>
    <t>GASTRONOMICA BOHNSTEDT SA DE CV</t>
  </si>
  <si>
    <t>PAGO DE EVENTOS CULTURALES PARA DIA DE MUERTOS</t>
  </si>
  <si>
    <t>A - 398</t>
  </si>
  <si>
    <t>GBO170619PL3</t>
  </si>
  <si>
    <t>2B759FFA</t>
  </si>
  <si>
    <t>MARIA LUZ CARMEN GUTIERREZ SOLTERO</t>
  </si>
  <si>
    <t>PAGO DE DIVERSAS IMPRESIONES PARA EVENTOS</t>
  </si>
  <si>
    <t>GUSL700814U83</t>
  </si>
  <si>
    <t>PAGO DE IMPLANTACION DE SISTEMA</t>
  </si>
  <si>
    <t>NC1774</t>
  </si>
  <si>
    <t>PAGO DE PERIFONEO</t>
  </si>
  <si>
    <t>BC69DA95</t>
  </si>
  <si>
    <t>FACD7605295K6</t>
  </si>
  <si>
    <t>TEM840315KT6</t>
  </si>
  <si>
    <t>PAGO POR COMPRA DE MATERIALES PARA CONSTRUCCIÓN</t>
  </si>
  <si>
    <t>PAGO POR CONSUMO DE COMBUSTIBLE PARA VEHICULOS OFICIALES</t>
  </si>
  <si>
    <t>ROCIO VALERIO OLVERA</t>
  </si>
  <si>
    <t>PAGO POR COMPRA DE BANDERA  DE MÉXICO</t>
  </si>
  <si>
    <t>VAOR651123RV7</t>
  </si>
  <si>
    <t>LOPEZ HERNÁNDEZ VICTORIA</t>
  </si>
  <si>
    <t>PAGO POR LA COMPRA DE RADIADOR Y BOMBA DE AGUA PARA VEHICULOS</t>
  </si>
  <si>
    <t>RZ-1084</t>
  </si>
  <si>
    <t>GASTRONÓMICA BOHNSTEDT S.A. DE C.V.</t>
  </si>
  <si>
    <t>SERVICIO DE GESTIÓN Y CONTRATACIÓN DE GRUPOS ARTISTICOS Y MUSICALES</t>
  </si>
  <si>
    <t>A- 367</t>
  </si>
  <si>
    <t>JOSÉ NOÉ MENDOZA ESCOBAR</t>
  </si>
  <si>
    <t>SERVICIO DE PRODUCCIÓN DE VIDEO, AUDIO, ILUMINACIÓN, PANTALLA LED PARA 1ER. INFORME DE GOBIERNO.</t>
  </si>
  <si>
    <t>MEEN751026FJ2</t>
  </si>
  <si>
    <t>NOME59</t>
  </si>
  <si>
    <t>PAGO POR CONSUMO DE ENERGIA ELECTRICA</t>
  </si>
  <si>
    <t>MARIA CONCEPCIÓN RIVERA MUNDO</t>
  </si>
  <si>
    <t xml:space="preserve">PAGO POR COMPRA DE REFACCIONES </t>
  </si>
  <si>
    <t xml:space="preserve">PAGO POR LA COMPRA DE UNA COPIADORA XEROX MOD. 5335 </t>
  </si>
  <si>
    <t>NUEVA WALMART DE MEXICO S. DE R.L. DE C.V.</t>
  </si>
  <si>
    <t>PAGO POR COMPRA DE COMPUTADORA</t>
  </si>
  <si>
    <t>NWM9709244W4</t>
  </si>
  <si>
    <t>ICABY645077</t>
  </si>
  <si>
    <t>SEPTIEMBRE</t>
  </si>
  <si>
    <t>ASPER SUCESORES, S.A. DE C.V.</t>
  </si>
  <si>
    <t>PAGO DE COBIJAS PARA PERSONAS DE ESCASOS RECURSOS</t>
  </si>
  <si>
    <t>ASU0306054B9</t>
  </si>
  <si>
    <t>616, 618</t>
  </si>
  <si>
    <t>1RA ESTIMACION DE REMODELACION DEL RASTRO MUNICIPAL</t>
  </si>
  <si>
    <t>EM-53</t>
  </si>
  <si>
    <t>6905, 7012</t>
  </si>
  <si>
    <t>A - 434</t>
  </si>
  <si>
    <t>NC1833</t>
  </si>
  <si>
    <t>PAGO POR LA COMPRA DE PAPELERIA Y PUBLICIDAD IMPRESA</t>
  </si>
  <si>
    <t>COMPRA DE TRANSMISION REMANUFACTURADA</t>
  </si>
  <si>
    <t>E92F1291</t>
  </si>
  <si>
    <t>AB 32</t>
  </si>
  <si>
    <t>PAGO DE PRODUCTOS DE LIMPIEZA</t>
  </si>
  <si>
    <t>TIMBRADO DE FACTURAS</t>
  </si>
  <si>
    <t>PAGO DE MATERIALES PARA OBRA</t>
  </si>
  <si>
    <t>ALIMENTOS COMEDOR ASISTENCIAL</t>
  </si>
  <si>
    <t>COMPRA DE EQUIPO DE SEGURIDAD</t>
  </si>
  <si>
    <t>PAGO DE EQUIPO DE SONIDO Y RENTA DE MOBILIARIO</t>
  </si>
  <si>
    <t>BOMBA PRESURIZADORA AGUA POTABLE</t>
  </si>
  <si>
    <t>REFACCIONES PARA VEHICULOS</t>
  </si>
  <si>
    <t>COMERCIALIZADORA GENERAL LACPROS S.</t>
  </si>
  <si>
    <t>OPERADORA DE TIENDAS SELECTAS</t>
  </si>
  <si>
    <t>SERVICIO DE TECHALUTA S.A DE C.V.</t>
  </si>
  <si>
    <t>MARGARITA GUERRERO LOPEZ</t>
  </si>
  <si>
    <t>ESTHER ARREGUIN CAMACHO</t>
  </si>
  <si>
    <t>650-651</t>
  </si>
  <si>
    <t>B2093</t>
  </si>
  <si>
    <t>22135-22132</t>
  </si>
  <si>
    <t>8475-8476-8478-8477-8479</t>
  </si>
  <si>
    <t>133-134</t>
  </si>
  <si>
    <t>CGL161129HH9</t>
  </si>
  <si>
    <t>OTS070509S14</t>
  </si>
  <si>
    <t>GULM601002759</t>
  </si>
  <si>
    <t>AECE561128SY5</t>
  </si>
  <si>
    <t>ND</t>
  </si>
  <si>
    <t>PROGYM S DE RL DE CV</t>
  </si>
  <si>
    <t>TECNIPLAST MEXICO, SA DE CV</t>
  </si>
  <si>
    <t>NORMA LETICIA MEJIA PEREZ</t>
  </si>
  <si>
    <t>MARTIN GARCIA GUTIERREZ</t>
  </si>
  <si>
    <t>IMPLANTACION DE SISTEMA DE INGRESOS</t>
  </si>
  <si>
    <t>EQUIPAMIENTO DE GIMNASIO</t>
  </si>
  <si>
    <t>COMPRA DE VASOS Y CUCHARAS PARA EVENTOS</t>
  </si>
  <si>
    <t>SERVICIOS A PATRULLAS Y AMBULANCIAS</t>
  </si>
  <si>
    <t>PAGO DE ARTICULOS DE LIMPIEZA</t>
  </si>
  <si>
    <t>PAGO DE INTERNET DE LA DELEGACION DE COFRADIA</t>
  </si>
  <si>
    <t>A 729</t>
  </si>
  <si>
    <t>B78D01E7</t>
  </si>
  <si>
    <t>C 11314</t>
  </si>
  <si>
    <t>FN00007721</t>
  </si>
  <si>
    <t>48B6FDB5</t>
  </si>
  <si>
    <t>A851</t>
  </si>
  <si>
    <t>PRO070326SI2</t>
  </si>
  <si>
    <t>TME950928DQ7</t>
  </si>
  <si>
    <t>AAVO940209HM4</t>
  </si>
  <si>
    <t>MEPN7605296F5</t>
  </si>
  <si>
    <t>GAGM810811PN5</t>
  </si>
  <si>
    <t>NEXT CODE S.A. DE C.V.</t>
  </si>
  <si>
    <t>HDI SEGUROS S.A. DE C.V.</t>
  </si>
  <si>
    <t>GUILLERMINA VALENZUELA RODRIGUEZ</t>
  </si>
  <si>
    <t>CONSULTORIA Y URBANIZACION GF, S.A. DE C.V.</t>
  </si>
  <si>
    <t>MARIA DE LOURDES DELGADILLO AGUILA</t>
  </si>
  <si>
    <t>ASESORIA LABORAL, FINANCIERA, EMPRESARIAL Y FISCAL JIMMAG S.</t>
  </si>
  <si>
    <t>PAGO DE TIMBRADO DE FACTURAS DEL MES</t>
  </si>
  <si>
    <t>COMPRA DE ABARROTES PARA COMEDRO ASISTENCIAL</t>
  </si>
  <si>
    <t>COMPRA DE HOJAS MEWMBRETADAS Y FORMAS IMPRESAS</t>
  </si>
  <si>
    <t>TORTILLAS PARA COMEDOR ASISTENCIAL</t>
  </si>
  <si>
    <t>PAGO DE PIEDRA LAJA Y ARENA DE RIO</t>
  </si>
  <si>
    <t>COMPRA DE DOS UNIDADES DENTALES Y DOS COMPRESORES</t>
  </si>
  <si>
    <t>PAGO DE ASESORIA</t>
  </si>
  <si>
    <t>5D014007</t>
  </si>
  <si>
    <t>C6289</t>
  </si>
  <si>
    <t>2705-F</t>
  </si>
  <si>
    <t>263BDD48</t>
  </si>
  <si>
    <t>2896D9EF</t>
  </si>
  <si>
    <t>AB 53</t>
  </si>
  <si>
    <t>QUPF890121121</t>
  </si>
  <si>
    <t>VARG560625R82</t>
  </si>
  <si>
    <t>CAU190326CK0</t>
  </si>
  <si>
    <t>DEAL670329S73</t>
  </si>
  <si>
    <t>AÑO 2018</t>
  </si>
  <si>
    <t>AÑO 2019</t>
  </si>
  <si>
    <t>AÑO 2020</t>
  </si>
  <si>
    <t>TUBERIAS INDUSTRIALES, S.A. DE C.V.</t>
  </si>
  <si>
    <t>LUIS ALBERTO RIOS GONZALEZ</t>
  </si>
  <si>
    <t>CYBERPUERTA S.A. DE C.V.</t>
  </si>
  <si>
    <t>TUBERIAS Y ACCESORIOS MC DE MEXICO, S.A. DE C.V.</t>
  </si>
  <si>
    <t>MARIA DEL CARMEN ELIZONDO DE LA CRUZ</t>
  </si>
  <si>
    <t>JULIO CESAR PEÑA ARREZOLA</t>
  </si>
  <si>
    <t>PAGO DE SEGUROS PARA PARQUE VEHICULAR</t>
  </si>
  <si>
    <t>COMPRA DE MANGUERA PARA AGUA POTABLE</t>
  </si>
  <si>
    <t>COMPRA DE DESPENSA PARA DESPENSAS</t>
  </si>
  <si>
    <t>COMPRA DE TUBERIA PARA PLANTA DE TRATAMIENTO</t>
  </si>
  <si>
    <t>COMPRA DE HIPOCLORITO</t>
  </si>
  <si>
    <t>PAGO DE REFACCIONE PARA PARQUE VEHCULAR</t>
  </si>
  <si>
    <t>COMPRA DE CPU</t>
  </si>
  <si>
    <t>COMPRA DE CUBREBOCAS DE TELA</t>
  </si>
  <si>
    <t>COMPR DE MATERIALES DE OBRA DE REHABILITACION DE CALLES</t>
  </si>
  <si>
    <t>COMPRA DE MATERIALES PARA CORREDOR PITAYERO</t>
  </si>
  <si>
    <t>EQUIPO DE SONIDO PARA EVENTOS</t>
  </si>
  <si>
    <t>CARNE PARA COMEDOR ASISTENCIAL</t>
  </si>
  <si>
    <t>C6355</t>
  </si>
  <si>
    <t>A581</t>
  </si>
  <si>
    <t>ABF 830444201</t>
  </si>
  <si>
    <t>6B2A51BBA6B0</t>
  </si>
  <si>
    <t>16738D238CA2</t>
  </si>
  <si>
    <t>2A8F71A28DEB</t>
  </si>
  <si>
    <t>7C690A3487E2</t>
  </si>
  <si>
    <t>CSS160630CP7</t>
  </si>
  <si>
    <t>HSE701218532</t>
  </si>
  <si>
    <t>TIN8309193D1</t>
  </si>
  <si>
    <t>RIGL8309226N1</t>
  </si>
  <si>
    <t>CYB080602JSA</t>
  </si>
  <si>
    <t>TAM1701044T1</t>
  </si>
  <si>
    <t>EICC861231LQA</t>
  </si>
  <si>
    <t>PEAJ921107568</t>
  </si>
  <si>
    <t>EDGAR ARMANDO ISAIS CABADAS</t>
  </si>
  <si>
    <t>DIEGO ARMANDO MEDINA ZUÑIGA</t>
  </si>
  <si>
    <t>BEST BUY STORES S DE RL DE CV</t>
  </si>
  <si>
    <t>MIGUEL ANGEL SOTELO MEJIA</t>
  </si>
  <si>
    <t>CEDIQUIM SA DE CV</t>
  </si>
  <si>
    <t>JOSE SANTIAGO VACA CORTES</t>
  </si>
  <si>
    <t>MARIA CONCEPCIN RIVERA MUNDO</t>
  </si>
  <si>
    <t>DISTRIBUIDORA GUAMOTO SA DE CV</t>
  </si>
  <si>
    <t>JOSE IVAN CARLOS CONTRERAS</t>
  </si>
  <si>
    <t>COMPRA DE BAÑOS PARA CORREDOR PITAYERO</t>
  </si>
  <si>
    <t>SERVICIO DE INSTALACION ELECTRICA</t>
  </si>
  <si>
    <t xml:space="preserve"> COMPRA DE LAPTOP PARA OBRAS PUBLICAS</t>
  </si>
  <si>
    <t>FRABRICACION E INSTALACION DE LETRERO</t>
  </si>
  <si>
    <t>ESTUDIOS DE MECANICA DE SUELO</t>
  </si>
  <si>
    <t>PAGO DE FACTURA DE GEL ANTIBACTERIAL</t>
  </si>
  <si>
    <t>PAGO DE MATERIAL ELECTRICO</t>
  </si>
  <si>
    <t>COMPRA DE REFACCIONES PARA PARQUE VEHICULAR</t>
  </si>
  <si>
    <t>COMPRA DE FAROLES</t>
  </si>
  <si>
    <t>CONCRETO PARA OBRA DE REHABILITACION</t>
  </si>
  <si>
    <t>2733-F</t>
  </si>
  <si>
    <t>139-A</t>
  </si>
  <si>
    <t>FE45042</t>
  </si>
  <si>
    <t>A-613</t>
  </si>
  <si>
    <t>AAA1AE11</t>
  </si>
  <si>
    <t>IACE86011797A</t>
  </si>
  <si>
    <t>MEZD850623BC3</t>
  </si>
  <si>
    <t>BBS070606D33</t>
  </si>
  <si>
    <t>SOMM611102FR8</t>
  </si>
  <si>
    <t>QAR160905FZ9</t>
  </si>
  <si>
    <t>VACS821007FFA</t>
  </si>
  <si>
    <t>DGU1804185Y0</t>
  </si>
  <si>
    <t>CACI801122A72</t>
  </si>
  <si>
    <t xml:space="preserve">PROYECTOS CONSTRUCTIVOS HUTCH SA DE CV </t>
  </si>
  <si>
    <t>JUAN ROBLES ANZALDO</t>
  </si>
  <si>
    <t>LEON ELIZONDO Y ASOCIADOS SC</t>
  </si>
  <si>
    <t>OPERADORA DE TIENDAS SELECTAS SA DE CV</t>
  </si>
  <si>
    <t>EDGAR ARMANDO ISAIAS CABADA</t>
  </si>
  <si>
    <t>SARA GARCIA BAUTISTA</t>
  </si>
  <si>
    <t>RAMIRO OCHOA CUADRA</t>
  </si>
  <si>
    <t>PCH17071DW8</t>
  </si>
  <si>
    <t>ROAJ831221MD3</t>
  </si>
  <si>
    <t>LEA 970322DT6</t>
  </si>
  <si>
    <t>GABS540717JH2</t>
  </si>
  <si>
    <t>OOCR7808315H5</t>
  </si>
  <si>
    <t>S 288</t>
  </si>
  <si>
    <t>2763 F</t>
  </si>
  <si>
    <t>BCA9044</t>
  </si>
  <si>
    <t>ACZ74107</t>
  </si>
  <si>
    <t>A 201338</t>
  </si>
  <si>
    <t>ARENA DE RIO, AMARILLA Y  GRAVA</t>
  </si>
  <si>
    <t>EQUIPOS DE BOMBE MOTOR, BOMBA ETC.</t>
  </si>
  <si>
    <t>PRESTACION DE SERVICOS LEGALES PROFESIONALES</t>
  </si>
  <si>
    <t>FAB. E INSTALACION DE LETRAS P/CORREDOR PITAYERO</t>
  </si>
  <si>
    <t>MATERIALES PARA CONTRUCCION</t>
  </si>
  <si>
    <t>PRODUCTOS PARA COMEDOR ASITENCIAL</t>
  </si>
  <si>
    <t>PISO PARA CORREDOR</t>
  </si>
  <si>
    <t>MEDICAMENTOS</t>
  </si>
  <si>
    <t>TUBERIA PVC</t>
  </si>
  <si>
    <t>MAQUINARIA OBRAS Y PROYECTOS ABSIDE SA DE CV</t>
  </si>
  <si>
    <t>ESTHER AGUERRIN CAMACHO</t>
  </si>
  <si>
    <t>PEDRO FRANCISCO PEREGRINA DIAZ</t>
  </si>
  <si>
    <t>MOP200211311</t>
  </si>
  <si>
    <t>PEDP961203J74</t>
  </si>
  <si>
    <t>LEA970322DT6</t>
  </si>
  <si>
    <t>PAGO DE MATERIALES VARIOS DE FERRETERIA</t>
  </si>
  <si>
    <t>PAGO DE MATERIAL DE BANCO PARA ACOSTILLADOS</t>
  </si>
  <si>
    <t>PAGO DE HIPOCLORITO DE SODIO</t>
  </si>
  <si>
    <t>PAGO DE REPARACON DE RETROEXCAVADORA</t>
  </si>
  <si>
    <t>PAGO DE ASESORIA DE ASUNTOS LEGALES</t>
  </si>
  <si>
    <t>A 3257</t>
  </si>
  <si>
    <t>9CFFD2757EA7</t>
  </si>
  <si>
    <t>MAYRA CHAVEZ ESPARZA</t>
  </si>
  <si>
    <t>JOSE ALBERTO CANO ZAMORA</t>
  </si>
  <si>
    <t>CRISTOBAL FRANCISCO DUEÑAS BARBA</t>
  </si>
  <si>
    <t>BRIANDA MONTSERRAT JIMENEZ MARTINEZ</t>
  </si>
  <si>
    <t>CAEM810615PU4</t>
  </si>
  <si>
    <t>CAZA930421HVA</t>
  </si>
  <si>
    <t>DUBC801212TT9</t>
  </si>
  <si>
    <t>AECE561128SYS</t>
  </si>
  <si>
    <t>COMPRA DE ARTICULOS DE ABARROTES</t>
  </si>
  <si>
    <t>COMPRA DE PLANTAS PARA INGRESOS</t>
  </si>
  <si>
    <t>COMPRA DE JUEGOS INFANTILES PARA ESCUELA</t>
  </si>
  <si>
    <t>PAGO DE ENERGIA ELECTRICA</t>
  </si>
  <si>
    <t>OBRA GARRAFONES</t>
  </si>
  <si>
    <t>PAGO DE SERVICIO DE TELEFONIA FIJA</t>
  </si>
  <si>
    <t>84D1784EE5FC</t>
  </si>
  <si>
    <t>FAC-0380</t>
  </si>
  <si>
    <t xml:space="preserve"> ASESORIA LABORAL, FINANCIERA, EMPRESARIAL Y FISCAL JIMMAG S.</t>
  </si>
  <si>
    <t>COMERCIALIZADORA GENERAL LACPRO S DE R.L. DE C.V.</t>
  </si>
  <si>
    <t xml:space="preserve">DISTRIBUIDORA GUAMOTO SA DE CV </t>
  </si>
  <si>
    <t xml:space="preserve">FIRMA ING SA DE CV </t>
  </si>
  <si>
    <t>FIG1903125M9</t>
  </si>
  <si>
    <t>JIMB9002204CH7</t>
  </si>
  <si>
    <t>AB 81</t>
  </si>
  <si>
    <t>A 1253</t>
  </si>
  <si>
    <t>A4991</t>
  </si>
  <si>
    <t>VAROS</t>
  </si>
  <si>
    <t>ASESORIA Y EJECUCION</t>
  </si>
  <si>
    <t>ARTICULOS DE LIMPIEZA</t>
  </si>
  <si>
    <t>MATERIAL PARA OBRA</t>
  </si>
  <si>
    <t>SUMINISTRO DE CAL PERLA PARA OBRA</t>
  </si>
  <si>
    <t>MATERIALES VARIOS PARA OBRA</t>
  </si>
  <si>
    <t>PAGO DE COMBUSTIBLE PARA VEHICULOS</t>
  </si>
  <si>
    <t>MATERIAL ELECTRICO</t>
  </si>
  <si>
    <t>ZELGOL, S.A DE C.V.</t>
  </si>
  <si>
    <t>TUBERIAS  Y ACCESORIOS MC,DE MEXICO</t>
  </si>
  <si>
    <t>SERVICIO TECHALUTA, S.A. DE C.V.</t>
  </si>
  <si>
    <t>DANIEL SANTANA</t>
  </si>
  <si>
    <t>ZEL120717B33</t>
  </si>
  <si>
    <t>TAM7010444T1</t>
  </si>
  <si>
    <t>7983-7981</t>
  </si>
  <si>
    <t>9025-26-27-28-29</t>
  </si>
  <si>
    <t>808B9-CCC6-7586</t>
  </si>
  <si>
    <t xml:space="preserve">PRODUCTOS DE LIMPIEZA </t>
  </si>
  <si>
    <t>MATERIALES DE FERRETERIA</t>
  </si>
  <si>
    <t xml:space="preserve">TUBERIA PARA OBRAS PUBLICAS </t>
  </si>
  <si>
    <t>COMBUSTIBLE</t>
  </si>
  <si>
    <t>HIPOCLORITO DE SODIO</t>
  </si>
  <si>
    <t>MATERIAL ELECTRCO</t>
  </si>
  <si>
    <t>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</si>
</sst>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justify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6" fillId="4" borderId="1" xfId="2" applyFont="1" applyFill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44" fontId="1" fillId="0" borderId="1" xfId="2" applyFont="1" applyFill="1" applyBorder="1" applyAlignment="1">
      <alignment vertical="center"/>
    </xf>
    <xf numFmtId="44" fontId="0" fillId="0" borderId="1" xfId="2" applyFont="1" applyBorder="1" applyAlignment="1">
      <alignment wrapText="1"/>
    </xf>
    <xf numFmtId="44" fontId="5" fillId="0" borderId="1" xfId="2" applyFont="1" applyBorder="1" applyAlignment="1">
      <alignment vertical="center" wrapText="1"/>
    </xf>
    <xf numFmtId="44" fontId="14" fillId="0" borderId="1" xfId="2" applyFont="1" applyBorder="1" applyAlignment="1" applyProtection="1">
      <alignment horizontal="right" vertical="center"/>
      <protection locked="0"/>
    </xf>
    <xf numFmtId="44" fontId="4" fillId="0" borderId="0" xfId="2" applyFont="1" applyAlignment="1">
      <alignment vertical="center"/>
    </xf>
    <xf numFmtId="4" fontId="14" fillId="0" borderId="1" xfId="1" applyNumberFormat="1" applyFont="1" applyBorder="1" applyAlignment="1" applyProtection="1">
      <alignment horizontal="right" vertical="center"/>
      <protection locked="0"/>
    </xf>
    <xf numFmtId="0" fontId="1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79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2"/>
  <sheetViews>
    <sheetView tabSelected="1" topLeftCell="A274" zoomScale="90" zoomScaleNormal="90" workbookViewId="0">
      <selection activeCell="B314" sqref="B314"/>
    </sheetView>
  </sheetViews>
  <sheetFormatPr baseColWidth="10" defaultRowHeight="14.25" x14ac:dyDescent="0.2"/>
  <cols>
    <col min="1" max="1" width="99.85546875" style="24" customWidth="1"/>
    <col min="2" max="2" width="68.28515625" style="24" customWidth="1"/>
    <col min="3" max="3" width="14.140625" style="44" customWidth="1"/>
    <col min="4" max="4" width="17.85546875" style="20" customWidth="1"/>
    <col min="5" max="5" width="18" style="20" customWidth="1"/>
    <col min="6" max="16384" width="11.42578125" style="1"/>
  </cols>
  <sheetData>
    <row r="1" spans="1:5" s="6" customFormat="1" ht="18" x14ac:dyDescent="0.25">
      <c r="A1" s="7" t="s">
        <v>0</v>
      </c>
      <c r="B1" s="7" t="s">
        <v>1</v>
      </c>
      <c r="C1" s="38" t="s">
        <v>2</v>
      </c>
      <c r="D1" s="8" t="s">
        <v>3</v>
      </c>
      <c r="E1" s="9" t="s">
        <v>4</v>
      </c>
    </row>
    <row r="2" spans="1:5" s="6" customFormat="1" ht="18" x14ac:dyDescent="0.25">
      <c r="A2" s="49" t="s">
        <v>447</v>
      </c>
      <c r="B2" s="49"/>
      <c r="C2" s="49"/>
      <c r="D2" s="49"/>
      <c r="E2" s="49"/>
    </row>
    <row r="3" spans="1:5" s="4" customFormat="1" ht="15" x14ac:dyDescent="0.25">
      <c r="A3" s="50" t="s">
        <v>306</v>
      </c>
      <c r="B3" s="50"/>
      <c r="C3" s="50"/>
      <c r="D3" s="50"/>
      <c r="E3" s="50"/>
    </row>
    <row r="4" spans="1:5" s="3" customFormat="1" ht="15" x14ac:dyDescent="0.2">
      <c r="A4" s="21" t="s">
        <v>278</v>
      </c>
      <c r="B4" s="22" t="s">
        <v>279</v>
      </c>
      <c r="C4" s="39">
        <v>1135.8699999999999</v>
      </c>
      <c r="D4" s="17" t="s">
        <v>280</v>
      </c>
      <c r="E4" s="10"/>
    </row>
    <row r="5" spans="1:5" s="3" customFormat="1" ht="15" x14ac:dyDescent="0.2">
      <c r="A5" s="21" t="s">
        <v>275</v>
      </c>
      <c r="B5" s="22" t="s">
        <v>281</v>
      </c>
      <c r="C5" s="39">
        <v>119321.84</v>
      </c>
      <c r="D5" s="17" t="s">
        <v>282</v>
      </c>
      <c r="E5" s="11" t="s">
        <v>23</v>
      </c>
    </row>
    <row r="6" spans="1:5" s="3" customFormat="1" ht="15" x14ac:dyDescent="0.2">
      <c r="A6" s="21" t="s">
        <v>283</v>
      </c>
      <c r="B6" s="22" t="s">
        <v>284</v>
      </c>
      <c r="C6" s="39">
        <v>4408</v>
      </c>
      <c r="D6" s="17" t="s">
        <v>9</v>
      </c>
      <c r="E6" s="10"/>
    </row>
    <row r="7" spans="1:5" s="3" customFormat="1" ht="15" x14ac:dyDescent="0.2">
      <c r="A7" s="22" t="s">
        <v>285</v>
      </c>
      <c r="B7" s="22" t="s">
        <v>286</v>
      </c>
      <c r="C7" s="39">
        <v>10847.86</v>
      </c>
      <c r="D7" s="17" t="s">
        <v>9</v>
      </c>
      <c r="E7" s="10"/>
    </row>
    <row r="8" spans="1:5" s="3" customFormat="1" ht="15" x14ac:dyDescent="0.2">
      <c r="A8" s="22" t="s">
        <v>233</v>
      </c>
      <c r="B8" s="22" t="s">
        <v>287</v>
      </c>
      <c r="C8" s="39">
        <v>3812.22</v>
      </c>
      <c r="D8" s="17">
        <v>738</v>
      </c>
      <c r="E8" s="11" t="s">
        <v>193</v>
      </c>
    </row>
    <row r="9" spans="1:5" s="3" customFormat="1" ht="15" x14ac:dyDescent="0.2">
      <c r="A9" s="22" t="s">
        <v>288</v>
      </c>
      <c r="B9" s="22" t="s">
        <v>289</v>
      </c>
      <c r="C9" s="39">
        <v>1050</v>
      </c>
      <c r="D9" s="17" t="s">
        <v>290</v>
      </c>
      <c r="E9" s="10"/>
    </row>
    <row r="10" spans="1:5" s="3" customFormat="1" ht="15" x14ac:dyDescent="0.2">
      <c r="A10" s="22" t="s">
        <v>62</v>
      </c>
      <c r="B10" s="22" t="s">
        <v>291</v>
      </c>
      <c r="C10" s="39">
        <v>5869.6</v>
      </c>
      <c r="D10" s="17">
        <v>1543</v>
      </c>
      <c r="E10" s="11" t="s">
        <v>64</v>
      </c>
    </row>
    <row r="11" spans="1:5" s="3" customFormat="1" ht="15" x14ac:dyDescent="0.2">
      <c r="A11" s="22" t="s">
        <v>292</v>
      </c>
      <c r="B11" s="22" t="s">
        <v>263</v>
      </c>
      <c r="C11" s="39">
        <v>1833.62</v>
      </c>
      <c r="D11" s="17" t="s">
        <v>293</v>
      </c>
      <c r="E11" s="10"/>
    </row>
    <row r="12" spans="1:5" s="3" customFormat="1" ht="15" x14ac:dyDescent="0.2">
      <c r="A12" s="22" t="s">
        <v>294</v>
      </c>
      <c r="B12" s="22" t="s">
        <v>295</v>
      </c>
      <c r="C12" s="39">
        <v>1630.68</v>
      </c>
      <c r="D12" s="17" t="s">
        <v>296</v>
      </c>
      <c r="E12" s="10"/>
    </row>
    <row r="13" spans="1:5" s="3" customFormat="1" ht="15" x14ac:dyDescent="0.2">
      <c r="A13" s="22" t="s">
        <v>297</v>
      </c>
      <c r="B13" s="22" t="s">
        <v>298</v>
      </c>
      <c r="C13" s="39">
        <v>1900</v>
      </c>
      <c r="D13" s="17" t="s">
        <v>299</v>
      </c>
      <c r="E13" s="10"/>
    </row>
    <row r="14" spans="1:5" s="3" customFormat="1" ht="15" x14ac:dyDescent="0.2">
      <c r="A14" s="22" t="s">
        <v>300</v>
      </c>
      <c r="B14" s="22" t="s">
        <v>301</v>
      </c>
      <c r="C14" s="39">
        <v>5706</v>
      </c>
      <c r="D14" s="17" t="s">
        <v>302</v>
      </c>
      <c r="E14" s="11" t="s">
        <v>39</v>
      </c>
    </row>
    <row r="15" spans="1:5" s="3" customFormat="1" ht="15" x14ac:dyDescent="0.2">
      <c r="A15" s="22" t="s">
        <v>303</v>
      </c>
      <c r="B15" s="22" t="s">
        <v>304</v>
      </c>
      <c r="C15" s="39">
        <v>1333.15</v>
      </c>
      <c r="D15" s="17" t="s">
        <v>305</v>
      </c>
      <c r="E15" s="10"/>
    </row>
    <row r="16" spans="1:5" s="4" customFormat="1" ht="15" x14ac:dyDescent="0.25">
      <c r="A16" s="47" t="s">
        <v>277</v>
      </c>
      <c r="B16" s="47"/>
      <c r="C16" s="47"/>
      <c r="D16" s="47"/>
      <c r="E16" s="47"/>
    </row>
    <row r="17" spans="1:5" s="3" customFormat="1" ht="15" x14ac:dyDescent="0.2">
      <c r="A17" s="21" t="s">
        <v>205</v>
      </c>
      <c r="B17" s="22" t="s">
        <v>36</v>
      </c>
      <c r="C17" s="39">
        <v>151673</v>
      </c>
      <c r="D17" s="17" t="s">
        <v>273</v>
      </c>
      <c r="E17" s="11" t="s">
        <v>206</v>
      </c>
    </row>
    <row r="18" spans="1:5" s="3" customFormat="1" ht="15" x14ac:dyDescent="0.2">
      <c r="A18" s="21" t="s">
        <v>274</v>
      </c>
      <c r="B18" s="22" t="s">
        <v>124</v>
      </c>
      <c r="C18" s="39">
        <v>11412</v>
      </c>
      <c r="D18" s="17" t="s">
        <v>273</v>
      </c>
      <c r="E18" s="11" t="s">
        <v>39</v>
      </c>
    </row>
    <row r="19" spans="1:5" s="3" customFormat="1" ht="15" x14ac:dyDescent="0.2">
      <c r="A19" s="21" t="s">
        <v>275</v>
      </c>
      <c r="B19" s="22" t="s">
        <v>22</v>
      </c>
      <c r="C19" s="39">
        <v>278279.7</v>
      </c>
      <c r="D19" s="17" t="s">
        <v>276</v>
      </c>
      <c r="E19" s="11" t="s">
        <v>23</v>
      </c>
    </row>
    <row r="20" spans="1:5" s="4" customFormat="1" ht="15" x14ac:dyDescent="0.25">
      <c r="A20" s="47" t="s">
        <v>272</v>
      </c>
      <c r="B20" s="47"/>
      <c r="C20" s="47"/>
      <c r="D20" s="47"/>
      <c r="E20" s="47"/>
    </row>
    <row r="21" spans="1:5" x14ac:dyDescent="0.2">
      <c r="A21" s="21" t="s">
        <v>230</v>
      </c>
      <c r="B21" s="22" t="s">
        <v>231</v>
      </c>
      <c r="C21" s="39">
        <v>1160</v>
      </c>
      <c r="D21" s="17" t="s">
        <v>232</v>
      </c>
      <c r="E21" s="11"/>
    </row>
    <row r="22" spans="1:5" x14ac:dyDescent="0.2">
      <c r="A22" s="21" t="s">
        <v>233</v>
      </c>
      <c r="B22" s="22" t="s">
        <v>234</v>
      </c>
      <c r="C22" s="39">
        <v>2500</v>
      </c>
      <c r="D22" s="17" t="s">
        <v>235</v>
      </c>
      <c r="E22" s="11" t="s">
        <v>193</v>
      </c>
    </row>
    <row r="23" spans="1:5" x14ac:dyDescent="0.2">
      <c r="A23" s="21" t="s">
        <v>236</v>
      </c>
      <c r="B23" s="22" t="s">
        <v>237</v>
      </c>
      <c r="C23" s="39">
        <v>2621.6</v>
      </c>
      <c r="D23" s="17" t="s">
        <v>238</v>
      </c>
      <c r="E23" s="11"/>
    </row>
    <row r="24" spans="1:5" x14ac:dyDescent="0.2">
      <c r="A24" s="22" t="s">
        <v>239</v>
      </c>
      <c r="B24" s="22" t="s">
        <v>240</v>
      </c>
      <c r="C24" s="39">
        <v>5800</v>
      </c>
      <c r="D24" s="17" t="s">
        <v>241</v>
      </c>
      <c r="E24" s="11"/>
    </row>
    <row r="25" spans="1:5" x14ac:dyDescent="0.2">
      <c r="A25" s="22" t="s">
        <v>242</v>
      </c>
      <c r="B25" s="22" t="s">
        <v>243</v>
      </c>
      <c r="C25" s="39">
        <v>10000.120000000001</v>
      </c>
      <c r="D25" s="17" t="s">
        <v>9</v>
      </c>
      <c r="E25" s="11"/>
    </row>
    <row r="26" spans="1:5" x14ac:dyDescent="0.2">
      <c r="A26" s="22" t="s">
        <v>244</v>
      </c>
      <c r="B26" s="22" t="s">
        <v>245</v>
      </c>
      <c r="C26" s="39">
        <v>18560</v>
      </c>
      <c r="D26" s="17" t="s">
        <v>246</v>
      </c>
      <c r="E26" s="11"/>
    </row>
    <row r="27" spans="1:5" x14ac:dyDescent="0.2">
      <c r="A27" s="22" t="s">
        <v>59</v>
      </c>
      <c r="B27" s="22" t="s">
        <v>247</v>
      </c>
      <c r="C27" s="39">
        <v>12823</v>
      </c>
      <c r="D27" s="17" t="s">
        <v>248</v>
      </c>
      <c r="E27" s="17" t="s">
        <v>61</v>
      </c>
    </row>
    <row r="28" spans="1:5" x14ac:dyDescent="0.2">
      <c r="A28" s="22" t="s">
        <v>249</v>
      </c>
      <c r="B28" s="22" t="s">
        <v>250</v>
      </c>
      <c r="C28" s="39">
        <v>6848.35</v>
      </c>
      <c r="D28" s="17" t="s">
        <v>251</v>
      </c>
      <c r="E28" s="17" t="s">
        <v>157</v>
      </c>
    </row>
    <row r="29" spans="1:5" x14ac:dyDescent="0.2">
      <c r="A29" s="22" t="s">
        <v>252</v>
      </c>
      <c r="B29" s="22" t="s">
        <v>253</v>
      </c>
      <c r="C29" s="39">
        <v>6960</v>
      </c>
      <c r="D29" s="17" t="s">
        <v>254</v>
      </c>
      <c r="E29" s="11"/>
    </row>
    <row r="30" spans="1:5" x14ac:dyDescent="0.2">
      <c r="A30" s="22" t="s">
        <v>255</v>
      </c>
      <c r="B30" s="22" t="s">
        <v>256</v>
      </c>
      <c r="C30" s="39">
        <v>12064</v>
      </c>
      <c r="D30" s="17" t="s">
        <v>257</v>
      </c>
      <c r="E30" s="11"/>
    </row>
    <row r="31" spans="1:5" x14ac:dyDescent="0.2">
      <c r="A31" s="22" t="s">
        <v>27</v>
      </c>
      <c r="B31" s="22" t="s">
        <v>258</v>
      </c>
      <c r="C31" s="39">
        <v>3010.05</v>
      </c>
      <c r="D31" s="17" t="s">
        <v>259</v>
      </c>
      <c r="E31" s="17" t="s">
        <v>31</v>
      </c>
    </row>
    <row r="32" spans="1:5" x14ac:dyDescent="0.2">
      <c r="A32" s="22" t="s">
        <v>17</v>
      </c>
      <c r="B32" s="22" t="s">
        <v>260</v>
      </c>
      <c r="C32" s="39">
        <v>7250</v>
      </c>
      <c r="D32" s="17" t="s">
        <v>261</v>
      </c>
      <c r="E32" s="11" t="s">
        <v>20</v>
      </c>
    </row>
    <row r="33" spans="1:5" x14ac:dyDescent="0.2">
      <c r="A33" s="22" t="s">
        <v>262</v>
      </c>
      <c r="B33" s="22" t="s">
        <v>263</v>
      </c>
      <c r="C33" s="39">
        <v>2714</v>
      </c>
      <c r="D33" s="17" t="s">
        <v>264</v>
      </c>
      <c r="E33" s="11"/>
    </row>
    <row r="34" spans="1:5" x14ac:dyDescent="0.2">
      <c r="A34" s="22" t="s">
        <v>265</v>
      </c>
      <c r="B34" s="22" t="s">
        <v>266</v>
      </c>
      <c r="C34" s="39">
        <v>3364</v>
      </c>
      <c r="D34" s="17" t="s">
        <v>9</v>
      </c>
      <c r="E34" s="11"/>
    </row>
    <row r="35" spans="1:5" x14ac:dyDescent="0.2">
      <c r="A35" s="22" t="s">
        <v>267</v>
      </c>
      <c r="B35" s="22" t="s">
        <v>268</v>
      </c>
      <c r="C35" s="39">
        <v>25520</v>
      </c>
      <c r="D35" s="17" t="s">
        <v>9</v>
      </c>
      <c r="E35" s="11"/>
    </row>
    <row r="36" spans="1:5" x14ac:dyDescent="0.2">
      <c r="A36" s="22" t="s">
        <v>269</v>
      </c>
      <c r="B36" s="22" t="s">
        <v>270</v>
      </c>
      <c r="C36" s="39">
        <v>1122.97</v>
      </c>
      <c r="D36" s="17" t="s">
        <v>271</v>
      </c>
      <c r="E36" s="11"/>
    </row>
    <row r="37" spans="1:5" s="5" customFormat="1" ht="18" x14ac:dyDescent="0.25">
      <c r="A37" s="49" t="s">
        <v>448</v>
      </c>
      <c r="B37" s="49"/>
      <c r="C37" s="49"/>
      <c r="D37" s="49"/>
      <c r="E37" s="49"/>
    </row>
    <row r="38" spans="1:5" s="2" customFormat="1" ht="15" x14ac:dyDescent="0.25">
      <c r="A38" s="47" t="s">
        <v>229</v>
      </c>
      <c r="B38" s="47"/>
      <c r="C38" s="47"/>
      <c r="D38" s="47"/>
      <c r="E38" s="47"/>
    </row>
    <row r="39" spans="1:5" s="2" customFormat="1" x14ac:dyDescent="0.2">
      <c r="A39" s="23" t="s">
        <v>21</v>
      </c>
      <c r="B39" s="23" t="s">
        <v>197</v>
      </c>
      <c r="C39" s="40">
        <v>20000</v>
      </c>
      <c r="D39" s="16" t="s">
        <v>198</v>
      </c>
      <c r="E39" s="11" t="s">
        <v>23</v>
      </c>
    </row>
    <row r="40" spans="1:5" x14ac:dyDescent="0.2">
      <c r="A40" s="22" t="s">
        <v>199</v>
      </c>
      <c r="B40" s="22" t="s">
        <v>200</v>
      </c>
      <c r="C40" s="39">
        <v>12215</v>
      </c>
      <c r="D40" s="17" t="s">
        <v>201</v>
      </c>
      <c r="E40" s="17" t="s">
        <v>90</v>
      </c>
    </row>
    <row r="41" spans="1:5" x14ac:dyDescent="0.2">
      <c r="A41" s="22" t="s">
        <v>202</v>
      </c>
      <c r="B41" s="22" t="s">
        <v>203</v>
      </c>
      <c r="C41" s="39">
        <v>220400</v>
      </c>
      <c r="D41" s="17">
        <v>878</v>
      </c>
      <c r="E41" s="17" t="s">
        <v>204</v>
      </c>
    </row>
    <row r="42" spans="1:5" x14ac:dyDescent="0.2">
      <c r="A42" s="23" t="s">
        <v>205</v>
      </c>
      <c r="B42" s="23" t="s">
        <v>36</v>
      </c>
      <c r="C42" s="40">
        <v>126220</v>
      </c>
      <c r="D42" s="16" t="s">
        <v>29</v>
      </c>
      <c r="E42" s="11" t="s">
        <v>206</v>
      </c>
    </row>
    <row r="43" spans="1:5" x14ac:dyDescent="0.2">
      <c r="A43" s="22" t="s">
        <v>207</v>
      </c>
      <c r="B43" s="22" t="s">
        <v>208</v>
      </c>
      <c r="C43" s="39">
        <v>13050</v>
      </c>
      <c r="D43" s="17">
        <v>135</v>
      </c>
      <c r="E43" s="17" t="s">
        <v>209</v>
      </c>
    </row>
    <row r="44" spans="1:5" x14ac:dyDescent="0.2">
      <c r="A44" s="22" t="s">
        <v>210</v>
      </c>
      <c r="B44" s="22" t="s">
        <v>197</v>
      </c>
      <c r="C44" s="39">
        <v>8000</v>
      </c>
      <c r="D44" s="17" t="s">
        <v>211</v>
      </c>
      <c r="E44" s="17" t="s">
        <v>212</v>
      </c>
    </row>
    <row r="45" spans="1:5" x14ac:dyDescent="0.2">
      <c r="A45" s="23" t="s">
        <v>213</v>
      </c>
      <c r="B45" s="23" t="s">
        <v>197</v>
      </c>
      <c r="C45" s="40">
        <v>4565.5</v>
      </c>
      <c r="D45" s="16" t="s">
        <v>214</v>
      </c>
      <c r="E45" s="11" t="s">
        <v>215</v>
      </c>
    </row>
    <row r="46" spans="1:5" x14ac:dyDescent="0.2">
      <c r="A46" s="23" t="s">
        <v>216</v>
      </c>
      <c r="B46" s="23" t="s">
        <v>217</v>
      </c>
      <c r="C46" s="40">
        <v>6960</v>
      </c>
      <c r="D46" s="17" t="s">
        <v>218</v>
      </c>
      <c r="E46" s="16" t="s">
        <v>219</v>
      </c>
    </row>
    <row r="47" spans="1:5" x14ac:dyDescent="0.2">
      <c r="A47" s="23" t="s">
        <v>220</v>
      </c>
      <c r="B47" s="23" t="s">
        <v>221</v>
      </c>
      <c r="C47" s="40">
        <v>3459.12</v>
      </c>
      <c r="D47" s="16" t="s">
        <v>222</v>
      </c>
      <c r="E47" s="11" t="s">
        <v>223</v>
      </c>
    </row>
    <row r="48" spans="1:5" x14ac:dyDescent="0.2">
      <c r="A48" s="23" t="s">
        <v>27</v>
      </c>
      <c r="B48" s="23" t="s">
        <v>28</v>
      </c>
      <c r="C48" s="39">
        <v>21446.53</v>
      </c>
      <c r="D48" s="17" t="s">
        <v>29</v>
      </c>
      <c r="E48" s="17" t="s">
        <v>31</v>
      </c>
    </row>
    <row r="49" spans="1:5" x14ac:dyDescent="0.2">
      <c r="A49" s="23" t="s">
        <v>38</v>
      </c>
      <c r="B49" s="23" t="s">
        <v>224</v>
      </c>
      <c r="C49" s="40">
        <v>10932</v>
      </c>
      <c r="D49" s="16" t="s">
        <v>29</v>
      </c>
      <c r="E49" s="11" t="s">
        <v>39</v>
      </c>
    </row>
    <row r="50" spans="1:5" s="2" customFormat="1" ht="15" customHeight="1" x14ac:dyDescent="0.2">
      <c r="A50" s="23" t="s">
        <v>225</v>
      </c>
      <c r="B50" s="23" t="s">
        <v>226</v>
      </c>
      <c r="C50" s="40">
        <v>7006.4</v>
      </c>
      <c r="D50" s="16" t="s">
        <v>227</v>
      </c>
      <c r="E50" s="11" t="s">
        <v>228</v>
      </c>
    </row>
    <row r="51" spans="1:5" s="2" customFormat="1" ht="15" x14ac:dyDescent="0.25">
      <c r="A51" s="47" t="s">
        <v>196</v>
      </c>
      <c r="B51" s="47"/>
      <c r="C51" s="47"/>
      <c r="D51" s="47"/>
      <c r="E51" s="47"/>
    </row>
    <row r="52" spans="1:5" x14ac:dyDescent="0.2">
      <c r="A52" s="23" t="s">
        <v>5</v>
      </c>
      <c r="B52" s="23" t="s">
        <v>6</v>
      </c>
      <c r="C52" s="40">
        <v>6500</v>
      </c>
      <c r="D52" s="16" t="s">
        <v>7</v>
      </c>
      <c r="E52" s="11" t="s">
        <v>8</v>
      </c>
    </row>
    <row r="53" spans="1:5" x14ac:dyDescent="0.2">
      <c r="A53" s="22" t="s">
        <v>10</v>
      </c>
      <c r="B53" s="22" t="s">
        <v>11</v>
      </c>
      <c r="C53" s="39">
        <v>20300</v>
      </c>
      <c r="D53" s="17">
        <v>734</v>
      </c>
      <c r="E53" s="17" t="s">
        <v>12</v>
      </c>
    </row>
    <row r="54" spans="1:5" x14ac:dyDescent="0.2">
      <c r="A54" s="22" t="s">
        <v>13</v>
      </c>
      <c r="B54" s="22" t="s">
        <v>14</v>
      </c>
      <c r="C54" s="39">
        <v>6000.01</v>
      </c>
      <c r="D54" s="17" t="s">
        <v>15</v>
      </c>
      <c r="E54" s="17" t="s">
        <v>16</v>
      </c>
    </row>
    <row r="55" spans="1:5" x14ac:dyDescent="0.2">
      <c r="A55" s="23" t="s">
        <v>17</v>
      </c>
      <c r="B55" s="23" t="s">
        <v>18</v>
      </c>
      <c r="C55" s="40">
        <v>33988</v>
      </c>
      <c r="D55" s="16" t="s">
        <v>19</v>
      </c>
      <c r="E55" s="11" t="s">
        <v>20</v>
      </c>
    </row>
    <row r="56" spans="1:5" x14ac:dyDescent="0.2">
      <c r="A56" s="22" t="s">
        <v>21</v>
      </c>
      <c r="B56" s="22" t="s">
        <v>22</v>
      </c>
      <c r="C56" s="39">
        <v>22601.97</v>
      </c>
      <c r="D56" s="17">
        <v>68996</v>
      </c>
      <c r="E56" s="17" t="s">
        <v>23</v>
      </c>
    </row>
    <row r="57" spans="1:5" x14ac:dyDescent="0.2">
      <c r="A57" s="22" t="s">
        <v>24</v>
      </c>
      <c r="B57" s="22" t="s">
        <v>25</v>
      </c>
      <c r="C57" s="39">
        <v>15375.8</v>
      </c>
      <c r="D57" s="17">
        <v>16578</v>
      </c>
      <c r="E57" s="17" t="s">
        <v>26</v>
      </c>
    </row>
    <row r="58" spans="1:5" x14ac:dyDescent="0.2">
      <c r="A58" s="23" t="s">
        <v>27</v>
      </c>
      <c r="B58" s="23" t="s">
        <v>28</v>
      </c>
      <c r="C58" s="40">
        <v>47636.6</v>
      </c>
      <c r="D58" s="16" t="s">
        <v>30</v>
      </c>
      <c r="E58" s="11" t="s">
        <v>31</v>
      </c>
    </row>
    <row r="59" spans="1:5" x14ac:dyDescent="0.2">
      <c r="A59" s="23" t="s">
        <v>32</v>
      </c>
      <c r="B59" s="23" t="s">
        <v>33</v>
      </c>
      <c r="C59" s="40">
        <v>10556</v>
      </c>
      <c r="D59" s="17">
        <v>1140</v>
      </c>
      <c r="E59" s="16" t="s">
        <v>34</v>
      </c>
    </row>
    <row r="60" spans="1:5" x14ac:dyDescent="0.2">
      <c r="A60" s="23" t="s">
        <v>35</v>
      </c>
      <c r="B60" s="23" t="s">
        <v>36</v>
      </c>
      <c r="C60" s="40">
        <v>56917</v>
      </c>
      <c r="D60" s="16" t="s">
        <v>30</v>
      </c>
      <c r="E60" s="11" t="s">
        <v>37</v>
      </c>
    </row>
    <row r="61" spans="1:5" x14ac:dyDescent="0.2">
      <c r="A61" s="22" t="s">
        <v>38</v>
      </c>
      <c r="B61" s="22" t="s">
        <v>124</v>
      </c>
      <c r="C61" s="39">
        <v>11437</v>
      </c>
      <c r="D61" s="17" t="s">
        <v>30</v>
      </c>
      <c r="E61" s="17" t="s">
        <v>39</v>
      </c>
    </row>
    <row r="62" spans="1:5" s="2" customFormat="1" ht="15" x14ac:dyDescent="0.25">
      <c r="A62" s="47" t="s">
        <v>40</v>
      </c>
      <c r="B62" s="47"/>
      <c r="C62" s="47"/>
      <c r="D62" s="47"/>
      <c r="E62" s="47"/>
    </row>
    <row r="63" spans="1:5" x14ac:dyDescent="0.2">
      <c r="A63" s="23" t="s">
        <v>41</v>
      </c>
      <c r="B63" s="23" t="s">
        <v>42</v>
      </c>
      <c r="C63" s="40">
        <v>6685.75</v>
      </c>
      <c r="D63" s="16" t="s">
        <v>30</v>
      </c>
      <c r="E63" s="11" t="s">
        <v>43</v>
      </c>
    </row>
    <row r="64" spans="1:5" x14ac:dyDescent="0.2">
      <c r="A64" s="23" t="s">
        <v>44</v>
      </c>
      <c r="B64" s="23" t="s">
        <v>45</v>
      </c>
      <c r="C64" s="40">
        <v>14170.02</v>
      </c>
      <c r="D64" s="16" t="s">
        <v>30</v>
      </c>
      <c r="E64" s="11" t="s">
        <v>46</v>
      </c>
    </row>
    <row r="65" spans="1:5" x14ac:dyDescent="0.2">
      <c r="A65" s="23" t="s">
        <v>47</v>
      </c>
      <c r="B65" s="23" t="s">
        <v>48</v>
      </c>
      <c r="C65" s="40">
        <v>25885.48</v>
      </c>
      <c r="D65" s="16" t="s">
        <v>49</v>
      </c>
      <c r="E65" s="11" t="s">
        <v>50</v>
      </c>
    </row>
    <row r="66" spans="1:5" x14ac:dyDescent="0.2">
      <c r="A66" s="23" t="s">
        <v>51</v>
      </c>
      <c r="B66" s="23" t="s">
        <v>52</v>
      </c>
      <c r="C66" s="40">
        <v>5092.3999999999996</v>
      </c>
      <c r="D66" s="16" t="s">
        <v>53</v>
      </c>
      <c r="E66" s="11" t="s">
        <v>54</v>
      </c>
    </row>
    <row r="67" spans="1:5" x14ac:dyDescent="0.2">
      <c r="A67" s="22" t="s">
        <v>55</v>
      </c>
      <c r="B67" s="22" t="s">
        <v>56</v>
      </c>
      <c r="C67" s="39">
        <v>12099.64</v>
      </c>
      <c r="D67" s="17">
        <v>2857</v>
      </c>
      <c r="E67" s="17" t="s">
        <v>57</v>
      </c>
    </row>
    <row r="68" spans="1:5" x14ac:dyDescent="0.2">
      <c r="A68" s="22" t="s">
        <v>21</v>
      </c>
      <c r="B68" s="22" t="s">
        <v>22</v>
      </c>
      <c r="C68" s="39">
        <v>11151.37</v>
      </c>
      <c r="D68" s="17">
        <v>70345</v>
      </c>
      <c r="E68" s="17" t="s">
        <v>23</v>
      </c>
    </row>
    <row r="69" spans="1:5" x14ac:dyDescent="0.2">
      <c r="A69" s="23" t="s">
        <v>27</v>
      </c>
      <c r="B69" s="23" t="s">
        <v>28</v>
      </c>
      <c r="C69" s="39">
        <v>171524.04</v>
      </c>
      <c r="D69" s="16" t="s">
        <v>58</v>
      </c>
      <c r="E69" s="11" t="s">
        <v>31</v>
      </c>
    </row>
    <row r="70" spans="1:5" ht="15" customHeight="1" x14ac:dyDescent="0.2">
      <c r="A70" s="23" t="s">
        <v>59</v>
      </c>
      <c r="B70" s="23" t="s">
        <v>60</v>
      </c>
      <c r="C70" s="39">
        <v>11431.99</v>
      </c>
      <c r="D70" s="18" t="s">
        <v>30</v>
      </c>
      <c r="E70" s="11" t="s">
        <v>61</v>
      </c>
    </row>
    <row r="71" spans="1:5" x14ac:dyDescent="0.2">
      <c r="A71" s="23" t="s">
        <v>62</v>
      </c>
      <c r="B71" s="23" t="s">
        <v>63</v>
      </c>
      <c r="C71" s="39">
        <v>17161.849999999999</v>
      </c>
      <c r="D71" s="17" t="s">
        <v>30</v>
      </c>
      <c r="E71" s="11" t="s">
        <v>64</v>
      </c>
    </row>
    <row r="72" spans="1:5" x14ac:dyDescent="0.2">
      <c r="A72" s="23" t="s">
        <v>35</v>
      </c>
      <c r="B72" s="23" t="s">
        <v>36</v>
      </c>
      <c r="C72" s="39">
        <v>19265</v>
      </c>
      <c r="D72" s="18" t="s">
        <v>30</v>
      </c>
      <c r="E72" s="17" t="s">
        <v>37</v>
      </c>
    </row>
    <row r="73" spans="1:5" x14ac:dyDescent="0.2">
      <c r="A73" s="23" t="s">
        <v>38</v>
      </c>
      <c r="B73" s="23" t="s">
        <v>125</v>
      </c>
      <c r="C73" s="39">
        <v>10676</v>
      </c>
      <c r="D73" s="17" t="s">
        <v>30</v>
      </c>
      <c r="E73" s="11" t="s">
        <v>39</v>
      </c>
    </row>
    <row r="74" spans="1:5" s="2" customFormat="1" ht="15" x14ac:dyDescent="0.25">
      <c r="A74" s="47" t="s">
        <v>65</v>
      </c>
      <c r="B74" s="47"/>
      <c r="C74" s="47"/>
      <c r="D74" s="47"/>
      <c r="E74" s="47"/>
    </row>
    <row r="75" spans="1:5" x14ac:dyDescent="0.2">
      <c r="A75" s="23" t="s">
        <v>66</v>
      </c>
      <c r="B75" s="23" t="s">
        <v>67</v>
      </c>
      <c r="C75" s="39">
        <v>10869.66</v>
      </c>
      <c r="D75" s="18" t="s">
        <v>68</v>
      </c>
      <c r="E75" s="11" t="s">
        <v>69</v>
      </c>
    </row>
    <row r="76" spans="1:5" x14ac:dyDescent="0.2">
      <c r="A76" s="23" t="s">
        <v>70</v>
      </c>
      <c r="B76" s="23" t="s">
        <v>71</v>
      </c>
      <c r="C76" s="39">
        <v>7250</v>
      </c>
      <c r="D76" s="17" t="s">
        <v>72</v>
      </c>
      <c r="E76" s="11" t="s">
        <v>73</v>
      </c>
    </row>
    <row r="77" spans="1:5" x14ac:dyDescent="0.2">
      <c r="A77" s="23" t="s">
        <v>35</v>
      </c>
      <c r="B77" s="23" t="s">
        <v>36</v>
      </c>
      <c r="C77" s="39">
        <v>170008</v>
      </c>
      <c r="D77" s="17" t="s">
        <v>30</v>
      </c>
      <c r="E77" s="11" t="s">
        <v>37</v>
      </c>
    </row>
    <row r="78" spans="1:5" x14ac:dyDescent="0.2">
      <c r="A78" s="23" t="s">
        <v>21</v>
      </c>
      <c r="B78" s="23" t="s">
        <v>22</v>
      </c>
      <c r="C78" s="39">
        <v>55859.91</v>
      </c>
      <c r="D78" s="17">
        <v>70661</v>
      </c>
      <c r="E78" s="11" t="s">
        <v>23</v>
      </c>
    </row>
    <row r="79" spans="1:5" x14ac:dyDescent="0.2">
      <c r="A79" s="23" t="s">
        <v>74</v>
      </c>
      <c r="B79" s="23" t="s">
        <v>75</v>
      </c>
      <c r="C79" s="39">
        <v>24335.65</v>
      </c>
      <c r="D79" s="18" t="s">
        <v>76</v>
      </c>
      <c r="E79" s="11" t="s">
        <v>77</v>
      </c>
    </row>
    <row r="80" spans="1:5" x14ac:dyDescent="0.2">
      <c r="A80" s="23" t="s">
        <v>27</v>
      </c>
      <c r="B80" s="23" t="s">
        <v>28</v>
      </c>
      <c r="C80" s="39">
        <v>8330</v>
      </c>
      <c r="D80" s="17" t="s">
        <v>30</v>
      </c>
      <c r="E80" s="11" t="s">
        <v>31</v>
      </c>
    </row>
    <row r="81" spans="1:5" x14ac:dyDescent="0.2">
      <c r="A81" s="22" t="s">
        <v>78</v>
      </c>
      <c r="B81" s="22" t="s">
        <v>79</v>
      </c>
      <c r="C81" s="39">
        <v>5220</v>
      </c>
      <c r="D81" s="17">
        <v>4486074</v>
      </c>
      <c r="E81" s="17" t="s">
        <v>80</v>
      </c>
    </row>
    <row r="82" spans="1:5" x14ac:dyDescent="0.2">
      <c r="A82" s="23" t="s">
        <v>81</v>
      </c>
      <c r="B82" s="23" t="s">
        <v>82</v>
      </c>
      <c r="C82" s="39">
        <v>58213.440000000002</v>
      </c>
      <c r="D82" s="18" t="s">
        <v>83</v>
      </c>
      <c r="E82" s="11" t="s">
        <v>84</v>
      </c>
    </row>
    <row r="83" spans="1:5" x14ac:dyDescent="0.2">
      <c r="A83" s="23" t="s">
        <v>85</v>
      </c>
      <c r="B83" s="23" t="s">
        <v>86</v>
      </c>
      <c r="C83" s="39">
        <v>25056</v>
      </c>
      <c r="D83" s="18">
        <v>1429</v>
      </c>
      <c r="E83" s="11" t="s">
        <v>87</v>
      </c>
    </row>
    <row r="84" spans="1:5" x14ac:dyDescent="0.2">
      <c r="A84" s="22" t="s">
        <v>88</v>
      </c>
      <c r="B84" s="22" t="s">
        <v>89</v>
      </c>
      <c r="C84" s="39">
        <v>22040</v>
      </c>
      <c r="D84" s="17">
        <v>42924583</v>
      </c>
      <c r="E84" s="17" t="s">
        <v>90</v>
      </c>
    </row>
    <row r="85" spans="1:5" x14ac:dyDescent="0.2">
      <c r="A85" s="22" t="s">
        <v>91</v>
      </c>
      <c r="B85" s="22" t="s">
        <v>92</v>
      </c>
      <c r="C85" s="39">
        <v>7975</v>
      </c>
      <c r="D85" s="17">
        <v>857</v>
      </c>
      <c r="E85" s="17" t="s">
        <v>93</v>
      </c>
    </row>
    <row r="86" spans="1:5" x14ac:dyDescent="0.2">
      <c r="A86" s="22" t="s">
        <v>38</v>
      </c>
      <c r="B86" s="22" t="s">
        <v>124</v>
      </c>
      <c r="C86" s="39">
        <v>7851</v>
      </c>
      <c r="D86" s="17" t="s">
        <v>30</v>
      </c>
      <c r="E86" s="17" t="s">
        <v>39</v>
      </c>
    </row>
    <row r="87" spans="1:5" s="2" customFormat="1" ht="15" x14ac:dyDescent="0.25">
      <c r="A87" s="48" t="s">
        <v>94</v>
      </c>
      <c r="B87" s="48"/>
      <c r="C87" s="48"/>
      <c r="D87" s="48"/>
      <c r="E87" s="48"/>
    </row>
    <row r="88" spans="1:5" x14ac:dyDescent="0.2">
      <c r="A88" s="22" t="s">
        <v>95</v>
      </c>
      <c r="B88" s="22" t="s">
        <v>96</v>
      </c>
      <c r="C88" s="39">
        <v>16240</v>
      </c>
      <c r="D88" s="17" t="s">
        <v>97</v>
      </c>
      <c r="E88" s="17" t="s">
        <v>98</v>
      </c>
    </row>
    <row r="89" spans="1:5" x14ac:dyDescent="0.2">
      <c r="A89" s="22" t="s">
        <v>17</v>
      </c>
      <c r="B89" s="22" t="s">
        <v>130</v>
      </c>
      <c r="C89" s="39">
        <v>3474.2</v>
      </c>
      <c r="D89" s="17" t="s">
        <v>99</v>
      </c>
      <c r="E89" s="17" t="s">
        <v>20</v>
      </c>
    </row>
    <row r="90" spans="1:5" x14ac:dyDescent="0.2">
      <c r="A90" s="22" t="s">
        <v>35</v>
      </c>
      <c r="B90" s="22" t="s">
        <v>36</v>
      </c>
      <c r="C90" s="39">
        <v>165858</v>
      </c>
      <c r="D90" s="17" t="s">
        <v>30</v>
      </c>
      <c r="E90" s="17" t="s">
        <v>37</v>
      </c>
    </row>
    <row r="91" spans="1:5" x14ac:dyDescent="0.2">
      <c r="A91" s="22" t="s">
        <v>21</v>
      </c>
      <c r="B91" s="22" t="s">
        <v>22</v>
      </c>
      <c r="C91" s="39">
        <v>115045.77</v>
      </c>
      <c r="D91" s="17" t="s">
        <v>30</v>
      </c>
      <c r="E91" s="17" t="s">
        <v>23</v>
      </c>
    </row>
    <row r="92" spans="1:5" x14ac:dyDescent="0.2">
      <c r="A92" s="22" t="s">
        <v>47</v>
      </c>
      <c r="B92" s="22" t="s">
        <v>48</v>
      </c>
      <c r="C92" s="39">
        <v>26282.13</v>
      </c>
      <c r="D92" s="17" t="s">
        <v>100</v>
      </c>
      <c r="E92" s="17" t="s">
        <v>50</v>
      </c>
    </row>
    <row r="93" spans="1:5" x14ac:dyDescent="0.2">
      <c r="A93" s="22" t="s">
        <v>27</v>
      </c>
      <c r="B93" s="22" t="s">
        <v>28</v>
      </c>
      <c r="C93" s="39">
        <v>15549.3</v>
      </c>
      <c r="D93" s="17" t="s">
        <v>30</v>
      </c>
      <c r="E93" s="17" t="s">
        <v>31</v>
      </c>
    </row>
    <row r="94" spans="1:5" x14ac:dyDescent="0.2">
      <c r="A94" s="22" t="s">
        <v>101</v>
      </c>
      <c r="B94" s="22" t="s">
        <v>102</v>
      </c>
      <c r="C94" s="39">
        <v>3587.88</v>
      </c>
      <c r="D94" s="17">
        <v>21133</v>
      </c>
      <c r="E94" s="17" t="s">
        <v>103</v>
      </c>
    </row>
    <row r="95" spans="1:5" x14ac:dyDescent="0.2">
      <c r="A95" s="22" t="s">
        <v>104</v>
      </c>
      <c r="B95" s="22" t="s">
        <v>105</v>
      </c>
      <c r="C95" s="39">
        <v>6960</v>
      </c>
      <c r="D95" s="17" t="s">
        <v>30</v>
      </c>
      <c r="E95" s="17" t="s">
        <v>106</v>
      </c>
    </row>
    <row r="96" spans="1:5" x14ac:dyDescent="0.2">
      <c r="A96" s="22" t="s">
        <v>107</v>
      </c>
      <c r="B96" s="22" t="s">
        <v>108</v>
      </c>
      <c r="C96" s="39">
        <v>5800</v>
      </c>
      <c r="D96" s="17" t="s">
        <v>109</v>
      </c>
      <c r="E96" s="17" t="s">
        <v>110</v>
      </c>
    </row>
    <row r="97" spans="1:5" x14ac:dyDescent="0.2">
      <c r="A97" s="22" t="s">
        <v>111</v>
      </c>
      <c r="B97" s="22" t="s">
        <v>108</v>
      </c>
      <c r="C97" s="39">
        <v>6437.76</v>
      </c>
      <c r="D97" s="17">
        <v>35</v>
      </c>
      <c r="E97" s="17" t="s">
        <v>112</v>
      </c>
    </row>
    <row r="98" spans="1:5" x14ac:dyDescent="0.2">
      <c r="A98" s="22" t="s">
        <v>113</v>
      </c>
      <c r="B98" s="22" t="s">
        <v>114</v>
      </c>
      <c r="C98" s="39">
        <v>7000</v>
      </c>
      <c r="D98" s="17">
        <v>6646</v>
      </c>
      <c r="E98" s="17" t="s">
        <v>115</v>
      </c>
    </row>
    <row r="99" spans="1:5" x14ac:dyDescent="0.2">
      <c r="A99" s="22" t="s">
        <v>116</v>
      </c>
      <c r="B99" s="22" t="s">
        <v>117</v>
      </c>
      <c r="C99" s="39">
        <v>7482</v>
      </c>
      <c r="D99" s="17" t="s">
        <v>118</v>
      </c>
      <c r="E99" s="17" t="s">
        <v>119</v>
      </c>
    </row>
    <row r="100" spans="1:5" x14ac:dyDescent="0.2">
      <c r="A100" s="22" t="s">
        <v>120</v>
      </c>
      <c r="B100" s="22" t="s">
        <v>121</v>
      </c>
      <c r="C100" s="39">
        <v>14499</v>
      </c>
      <c r="D100" s="17" t="s">
        <v>122</v>
      </c>
      <c r="E100" s="17" t="s">
        <v>123</v>
      </c>
    </row>
    <row r="101" spans="1:5" x14ac:dyDescent="0.2">
      <c r="A101" s="22" t="s">
        <v>38</v>
      </c>
      <c r="B101" s="22" t="s">
        <v>124</v>
      </c>
      <c r="C101" s="39">
        <v>7129</v>
      </c>
      <c r="D101" s="17" t="s">
        <v>30</v>
      </c>
      <c r="E101" s="17" t="s">
        <v>39</v>
      </c>
    </row>
    <row r="102" spans="1:5" s="2" customFormat="1" ht="15" x14ac:dyDescent="0.25">
      <c r="A102" s="48" t="s">
        <v>126</v>
      </c>
      <c r="B102" s="48"/>
      <c r="C102" s="48"/>
      <c r="D102" s="48"/>
      <c r="E102" s="48"/>
    </row>
    <row r="103" spans="1:5" x14ac:dyDescent="0.2">
      <c r="A103" s="22" t="s">
        <v>127</v>
      </c>
      <c r="B103" s="22" t="s">
        <v>28</v>
      </c>
      <c r="C103" s="39">
        <v>22070.85</v>
      </c>
      <c r="D103" s="17" t="s">
        <v>128</v>
      </c>
      <c r="E103" s="17" t="s">
        <v>129</v>
      </c>
    </row>
    <row r="104" spans="1:5" x14ac:dyDescent="0.2">
      <c r="A104" s="22" t="s">
        <v>35</v>
      </c>
      <c r="B104" s="22" t="s">
        <v>36</v>
      </c>
      <c r="C104" s="39">
        <v>153300</v>
      </c>
      <c r="D104" s="17" t="s">
        <v>30</v>
      </c>
      <c r="E104" s="17" t="s">
        <v>37</v>
      </c>
    </row>
    <row r="105" spans="1:5" x14ac:dyDescent="0.2">
      <c r="A105" s="22" t="s">
        <v>21</v>
      </c>
      <c r="B105" s="22" t="s">
        <v>22</v>
      </c>
      <c r="C105" s="39">
        <v>148416.71</v>
      </c>
      <c r="D105" s="17" t="s">
        <v>30</v>
      </c>
      <c r="E105" s="17" t="s">
        <v>23</v>
      </c>
    </row>
    <row r="106" spans="1:5" x14ac:dyDescent="0.2">
      <c r="A106" s="22" t="s">
        <v>55</v>
      </c>
      <c r="B106" s="22" t="s">
        <v>131</v>
      </c>
      <c r="C106" s="39">
        <v>19012.75</v>
      </c>
      <c r="D106" s="17">
        <v>3240</v>
      </c>
      <c r="E106" s="17" t="s">
        <v>57</v>
      </c>
    </row>
    <row r="107" spans="1:5" x14ac:dyDescent="0.2">
      <c r="A107" s="22" t="s">
        <v>27</v>
      </c>
      <c r="B107" s="22" t="s">
        <v>28</v>
      </c>
      <c r="C107" s="39">
        <v>29907.46</v>
      </c>
      <c r="D107" s="17" t="s">
        <v>30</v>
      </c>
      <c r="E107" s="17" t="s">
        <v>31</v>
      </c>
    </row>
    <row r="108" spans="1:5" x14ac:dyDescent="0.2">
      <c r="A108" s="22" t="s">
        <v>132</v>
      </c>
      <c r="B108" s="22" t="s">
        <v>133</v>
      </c>
      <c r="C108" s="39">
        <v>15480</v>
      </c>
      <c r="D108" s="17">
        <v>21720</v>
      </c>
      <c r="E108" s="17" t="s">
        <v>134</v>
      </c>
    </row>
    <row r="109" spans="1:5" x14ac:dyDescent="0.2">
      <c r="A109" s="22" t="s">
        <v>135</v>
      </c>
      <c r="B109" s="22" t="s">
        <v>136</v>
      </c>
      <c r="C109" s="39">
        <v>26500</v>
      </c>
      <c r="D109" s="17" t="s">
        <v>137</v>
      </c>
      <c r="E109" s="17" t="s">
        <v>138</v>
      </c>
    </row>
    <row r="110" spans="1:5" x14ac:dyDescent="0.2">
      <c r="A110" s="22" t="s">
        <v>59</v>
      </c>
      <c r="B110" s="22" t="s">
        <v>60</v>
      </c>
      <c r="C110" s="39">
        <v>18433.93</v>
      </c>
      <c r="D110" s="17" t="s">
        <v>139</v>
      </c>
      <c r="E110" s="17" t="s">
        <v>61</v>
      </c>
    </row>
    <row r="111" spans="1:5" x14ac:dyDescent="0.2">
      <c r="A111" s="22" t="s">
        <v>140</v>
      </c>
      <c r="B111" s="22" t="s">
        <v>141</v>
      </c>
      <c r="C111" s="39">
        <v>10000</v>
      </c>
      <c r="D111" s="17" t="s">
        <v>142</v>
      </c>
      <c r="E111" s="17" t="s">
        <v>143</v>
      </c>
    </row>
    <row r="112" spans="1:5" x14ac:dyDescent="0.2">
      <c r="A112" s="22" t="s">
        <v>88</v>
      </c>
      <c r="B112" s="22" t="s">
        <v>144</v>
      </c>
      <c r="C112" s="39">
        <v>9065</v>
      </c>
      <c r="D112" s="17" t="s">
        <v>30</v>
      </c>
      <c r="E112" s="17" t="s">
        <v>90</v>
      </c>
    </row>
    <row r="113" spans="1:5" x14ac:dyDescent="0.2">
      <c r="A113" s="22" t="s">
        <v>145</v>
      </c>
      <c r="B113" s="22" t="s">
        <v>146</v>
      </c>
      <c r="C113" s="39">
        <v>37700</v>
      </c>
      <c r="D113" s="17">
        <v>2547</v>
      </c>
      <c r="E113" s="17" t="s">
        <v>147</v>
      </c>
    </row>
    <row r="114" spans="1:5" x14ac:dyDescent="0.2">
      <c r="A114" s="22" t="s">
        <v>148</v>
      </c>
      <c r="B114" s="22" t="s">
        <v>149</v>
      </c>
      <c r="C114" s="39">
        <v>3880.8</v>
      </c>
      <c r="D114" s="17" t="s">
        <v>150</v>
      </c>
      <c r="E114" s="17" t="s">
        <v>151</v>
      </c>
    </row>
    <row r="115" spans="1:5" x14ac:dyDescent="0.2">
      <c r="A115" s="22" t="s">
        <v>38</v>
      </c>
      <c r="B115" s="22" t="s">
        <v>124</v>
      </c>
      <c r="C115" s="39">
        <v>7502</v>
      </c>
      <c r="D115" s="17" t="s">
        <v>30</v>
      </c>
      <c r="E115" s="17" t="s">
        <v>39</v>
      </c>
    </row>
    <row r="116" spans="1:5" s="2" customFormat="1" ht="15" x14ac:dyDescent="0.25">
      <c r="A116" s="48" t="s">
        <v>195</v>
      </c>
      <c r="B116" s="48"/>
      <c r="C116" s="48"/>
      <c r="D116" s="48"/>
      <c r="E116" s="48"/>
    </row>
    <row r="117" spans="1:5" x14ac:dyDescent="0.2">
      <c r="A117" s="23" t="s">
        <v>145</v>
      </c>
      <c r="B117" s="23" t="s">
        <v>152</v>
      </c>
      <c r="C117" s="40">
        <v>7540</v>
      </c>
      <c r="D117" s="16" t="s">
        <v>153</v>
      </c>
      <c r="E117" s="11" t="s">
        <v>147</v>
      </c>
    </row>
    <row r="118" spans="1:5" x14ac:dyDescent="0.2">
      <c r="A118" s="22" t="s">
        <v>154</v>
      </c>
      <c r="B118" s="22" t="s">
        <v>155</v>
      </c>
      <c r="C118" s="39">
        <v>5509.74</v>
      </c>
      <c r="D118" s="17" t="s">
        <v>156</v>
      </c>
      <c r="E118" s="17" t="s">
        <v>157</v>
      </c>
    </row>
    <row r="119" spans="1:5" x14ac:dyDescent="0.2">
      <c r="A119" s="22" t="s">
        <v>158</v>
      </c>
      <c r="B119" s="22" t="s">
        <v>159</v>
      </c>
      <c r="C119" s="39">
        <v>9219</v>
      </c>
      <c r="D119" s="17" t="s">
        <v>160</v>
      </c>
      <c r="E119" s="17" t="s">
        <v>161</v>
      </c>
    </row>
    <row r="120" spans="1:5" x14ac:dyDescent="0.2">
      <c r="A120" s="23" t="s">
        <v>162</v>
      </c>
      <c r="B120" s="23" t="s">
        <v>163</v>
      </c>
      <c r="C120" s="40">
        <v>5216</v>
      </c>
      <c r="D120" s="16" t="s">
        <v>164</v>
      </c>
      <c r="E120" s="11" t="s">
        <v>165</v>
      </c>
    </row>
    <row r="121" spans="1:5" x14ac:dyDescent="0.2">
      <c r="A121" s="22" t="s">
        <v>21</v>
      </c>
      <c r="B121" s="22" t="s">
        <v>22</v>
      </c>
      <c r="C121" s="39">
        <v>87797.23</v>
      </c>
      <c r="D121" s="17">
        <v>74441</v>
      </c>
      <c r="E121" s="17" t="s">
        <v>23</v>
      </c>
    </row>
    <row r="122" spans="1:5" x14ac:dyDescent="0.2">
      <c r="A122" s="22" t="s">
        <v>24</v>
      </c>
      <c r="B122" s="22" t="s">
        <v>166</v>
      </c>
      <c r="C122" s="39">
        <v>10660.2</v>
      </c>
      <c r="D122" s="17" t="s">
        <v>30</v>
      </c>
      <c r="E122" s="17" t="s">
        <v>26</v>
      </c>
    </row>
    <row r="123" spans="1:5" x14ac:dyDescent="0.2">
      <c r="A123" s="23" t="s">
        <v>27</v>
      </c>
      <c r="B123" s="23" t="s">
        <v>28</v>
      </c>
      <c r="C123" s="40">
        <v>28444.04</v>
      </c>
      <c r="D123" s="16" t="s">
        <v>30</v>
      </c>
      <c r="E123" s="11" t="s">
        <v>31</v>
      </c>
    </row>
    <row r="124" spans="1:5" x14ac:dyDescent="0.2">
      <c r="A124" s="23" t="s">
        <v>167</v>
      </c>
      <c r="B124" s="23" t="s">
        <v>168</v>
      </c>
      <c r="C124" s="40">
        <v>10000</v>
      </c>
      <c r="D124" s="17" t="s">
        <v>169</v>
      </c>
      <c r="E124" s="16" t="s">
        <v>170</v>
      </c>
    </row>
    <row r="125" spans="1:5" x14ac:dyDescent="0.2">
      <c r="A125" s="23" t="s">
        <v>35</v>
      </c>
      <c r="B125" s="23" t="s">
        <v>36</v>
      </c>
      <c r="C125" s="40">
        <v>188779</v>
      </c>
      <c r="D125" s="16" t="s">
        <v>30</v>
      </c>
      <c r="E125" s="11" t="s">
        <v>37</v>
      </c>
    </row>
    <row r="126" spans="1:5" x14ac:dyDescent="0.2">
      <c r="A126" s="22" t="s">
        <v>41</v>
      </c>
      <c r="B126" s="22" t="s">
        <v>171</v>
      </c>
      <c r="C126" s="39">
        <v>8829.89</v>
      </c>
      <c r="D126" s="17" t="s">
        <v>172</v>
      </c>
      <c r="E126" s="17" t="s">
        <v>43</v>
      </c>
    </row>
    <row r="127" spans="1:5" s="2" customFormat="1" ht="15" x14ac:dyDescent="0.25">
      <c r="A127" s="47" t="s">
        <v>173</v>
      </c>
      <c r="B127" s="47"/>
      <c r="C127" s="47"/>
      <c r="D127" s="47"/>
      <c r="E127" s="47"/>
    </row>
    <row r="128" spans="1:5" x14ac:dyDescent="0.2">
      <c r="A128" s="23" t="s">
        <v>174</v>
      </c>
      <c r="B128" s="23" t="s">
        <v>175</v>
      </c>
      <c r="C128" s="40">
        <v>74305.25</v>
      </c>
      <c r="D128" s="16" t="s">
        <v>176</v>
      </c>
      <c r="E128" s="11" t="s">
        <v>177</v>
      </c>
    </row>
    <row r="129" spans="1:5" x14ac:dyDescent="0.2">
      <c r="A129" s="23" t="s">
        <v>21</v>
      </c>
      <c r="B129" s="23" t="s">
        <v>22</v>
      </c>
      <c r="C129" s="40">
        <v>145137.43</v>
      </c>
      <c r="D129" s="16" t="s">
        <v>178</v>
      </c>
      <c r="E129" s="11" t="s">
        <v>23</v>
      </c>
    </row>
    <row r="130" spans="1:5" x14ac:dyDescent="0.2">
      <c r="A130" s="23" t="s">
        <v>35</v>
      </c>
      <c r="B130" s="23" t="s">
        <v>36</v>
      </c>
      <c r="C130" s="40">
        <v>129102</v>
      </c>
      <c r="D130" s="16" t="s">
        <v>30</v>
      </c>
      <c r="E130" s="11" t="s">
        <v>37</v>
      </c>
    </row>
    <row r="131" spans="1:5" x14ac:dyDescent="0.2">
      <c r="A131" s="23" t="s">
        <v>179</v>
      </c>
      <c r="B131" s="23" t="s">
        <v>180</v>
      </c>
      <c r="C131" s="40">
        <v>8120</v>
      </c>
      <c r="D131" s="16" t="s">
        <v>181</v>
      </c>
      <c r="E131" s="11" t="s">
        <v>182</v>
      </c>
    </row>
    <row r="132" spans="1:5" x14ac:dyDescent="0.2">
      <c r="A132" s="22" t="s">
        <v>59</v>
      </c>
      <c r="B132" s="22" t="s">
        <v>183</v>
      </c>
      <c r="C132" s="39">
        <v>17773</v>
      </c>
      <c r="D132" s="17" t="s">
        <v>30</v>
      </c>
      <c r="E132" s="17" t="s">
        <v>61</v>
      </c>
    </row>
    <row r="133" spans="1:5" x14ac:dyDescent="0.2">
      <c r="A133" s="22" t="s">
        <v>184</v>
      </c>
      <c r="B133" s="22" t="s">
        <v>185</v>
      </c>
      <c r="C133" s="39">
        <v>8000</v>
      </c>
      <c r="D133" s="17">
        <v>18800</v>
      </c>
      <c r="E133" s="17" t="s">
        <v>186</v>
      </c>
    </row>
    <row r="134" spans="1:5" x14ac:dyDescent="0.2">
      <c r="A134" s="23" t="s">
        <v>187</v>
      </c>
      <c r="B134" s="23" t="s">
        <v>188</v>
      </c>
      <c r="C134" s="39">
        <v>10268.08</v>
      </c>
      <c r="D134" s="16" t="s">
        <v>189</v>
      </c>
      <c r="E134" s="11" t="s">
        <v>190</v>
      </c>
    </row>
    <row r="135" spans="1:5" x14ac:dyDescent="0.2">
      <c r="A135" s="23" t="s">
        <v>191</v>
      </c>
      <c r="B135" s="23" t="s">
        <v>192</v>
      </c>
      <c r="C135" s="39">
        <v>8508.44</v>
      </c>
      <c r="D135" s="18">
        <v>918</v>
      </c>
      <c r="E135" s="11" t="s">
        <v>193</v>
      </c>
    </row>
    <row r="136" spans="1:5" x14ac:dyDescent="0.2">
      <c r="A136" s="23" t="s">
        <v>41</v>
      </c>
      <c r="B136" s="23" t="s">
        <v>171</v>
      </c>
      <c r="C136" s="39">
        <v>8034.74</v>
      </c>
      <c r="D136" s="17" t="s">
        <v>194</v>
      </c>
      <c r="E136" s="11" t="s">
        <v>43</v>
      </c>
    </row>
    <row r="137" spans="1:5" x14ac:dyDescent="0.2">
      <c r="A137" s="23" t="s">
        <v>27</v>
      </c>
      <c r="B137" s="23" t="s">
        <v>28</v>
      </c>
      <c r="C137" s="39">
        <v>18397.330000000002</v>
      </c>
      <c r="D137" s="18" t="s">
        <v>30</v>
      </c>
      <c r="E137" s="17" t="s">
        <v>31</v>
      </c>
    </row>
    <row r="138" spans="1:5" ht="15" x14ac:dyDescent="0.25">
      <c r="A138" s="47" t="s">
        <v>366</v>
      </c>
      <c r="B138" s="47"/>
      <c r="C138" s="47"/>
      <c r="D138" s="47"/>
      <c r="E138" s="47"/>
    </row>
    <row r="139" spans="1:5" x14ac:dyDescent="0.2">
      <c r="A139" s="22" t="s">
        <v>27</v>
      </c>
      <c r="B139" s="22" t="s">
        <v>343</v>
      </c>
      <c r="C139" s="39">
        <v>40068</v>
      </c>
      <c r="D139" s="15" t="s">
        <v>31</v>
      </c>
      <c r="E139" s="17">
        <v>8103</v>
      </c>
    </row>
    <row r="140" spans="1:5" x14ac:dyDescent="0.2">
      <c r="A140" s="22" t="s">
        <v>21</v>
      </c>
      <c r="B140" s="22" t="s">
        <v>344</v>
      </c>
      <c r="C140" s="39">
        <v>43736</v>
      </c>
      <c r="D140" s="15" t="s">
        <v>23</v>
      </c>
      <c r="E140" s="17">
        <v>76598</v>
      </c>
    </row>
    <row r="141" spans="1:5" x14ac:dyDescent="0.2">
      <c r="A141" s="22" t="s">
        <v>345</v>
      </c>
      <c r="B141" s="22" t="s">
        <v>346</v>
      </c>
      <c r="C141" s="39">
        <v>43712</v>
      </c>
      <c r="D141" s="15" t="s">
        <v>347</v>
      </c>
      <c r="E141" s="17">
        <v>463</v>
      </c>
    </row>
    <row r="142" spans="1:5" x14ac:dyDescent="0.2">
      <c r="A142" s="22" t="s">
        <v>348</v>
      </c>
      <c r="B142" s="22" t="s">
        <v>349</v>
      </c>
      <c r="C142" s="39">
        <v>43690</v>
      </c>
      <c r="D142" s="15" t="s">
        <v>90</v>
      </c>
      <c r="E142" s="17" t="s">
        <v>350</v>
      </c>
    </row>
    <row r="143" spans="1:5" x14ac:dyDescent="0.2">
      <c r="A143" s="22" t="s">
        <v>351</v>
      </c>
      <c r="B143" s="22" t="s">
        <v>352</v>
      </c>
      <c r="C143" s="39">
        <v>43720</v>
      </c>
      <c r="D143" s="15" t="s">
        <v>332</v>
      </c>
      <c r="E143" s="17" t="s">
        <v>353</v>
      </c>
    </row>
    <row r="144" spans="1:5" x14ac:dyDescent="0.2">
      <c r="A144" s="22" t="s">
        <v>354</v>
      </c>
      <c r="B144" s="22" t="s">
        <v>355</v>
      </c>
      <c r="C144" s="39">
        <v>43712</v>
      </c>
      <c r="D144" s="15" t="s">
        <v>356</v>
      </c>
      <c r="E144" s="17" t="s">
        <v>357</v>
      </c>
    </row>
    <row r="145" spans="1:5" x14ac:dyDescent="0.2">
      <c r="A145" s="22" t="s">
        <v>35</v>
      </c>
      <c r="B145" s="22" t="s">
        <v>358</v>
      </c>
      <c r="C145" s="39">
        <v>43727</v>
      </c>
      <c r="D145" s="15" t="s">
        <v>206</v>
      </c>
      <c r="E145" s="17" t="s">
        <v>9</v>
      </c>
    </row>
    <row r="146" spans="1:5" x14ac:dyDescent="0.2">
      <c r="A146" s="22" t="s">
        <v>359</v>
      </c>
      <c r="B146" s="22" t="s">
        <v>360</v>
      </c>
      <c r="C146" s="39">
        <v>43712</v>
      </c>
      <c r="D146" s="15" t="s">
        <v>317</v>
      </c>
      <c r="E146" s="17" t="s">
        <v>9</v>
      </c>
    </row>
    <row r="147" spans="1:5" x14ac:dyDescent="0.2">
      <c r="A147" s="22" t="s">
        <v>233</v>
      </c>
      <c r="B147" s="22" t="s">
        <v>361</v>
      </c>
      <c r="C147" s="39">
        <v>43657</v>
      </c>
      <c r="D147" s="15" t="s">
        <v>193</v>
      </c>
      <c r="E147" s="17">
        <v>917</v>
      </c>
    </row>
    <row r="148" spans="1:5" x14ac:dyDescent="0.2">
      <c r="A148" s="22" t="s">
        <v>362</v>
      </c>
      <c r="B148" s="22" t="s">
        <v>363</v>
      </c>
      <c r="C148" s="39">
        <v>43720</v>
      </c>
      <c r="D148" s="15" t="s">
        <v>364</v>
      </c>
      <c r="E148" s="17" t="s">
        <v>365</v>
      </c>
    </row>
    <row r="149" spans="1:5" ht="15" x14ac:dyDescent="0.25">
      <c r="A149" s="48" t="s">
        <v>306</v>
      </c>
      <c r="B149" s="48"/>
      <c r="C149" s="48"/>
      <c r="D149" s="48"/>
      <c r="E149" s="48"/>
    </row>
    <row r="150" spans="1:5" x14ac:dyDescent="0.2">
      <c r="A150" s="23" t="s">
        <v>27</v>
      </c>
      <c r="B150" s="23" t="s">
        <v>307</v>
      </c>
      <c r="C150" s="40">
        <v>28942</v>
      </c>
      <c r="D150" s="16" t="s">
        <v>29</v>
      </c>
      <c r="E150" s="11" t="s">
        <v>31</v>
      </c>
    </row>
    <row r="151" spans="1:5" x14ac:dyDescent="0.2">
      <c r="A151" s="22" t="s">
        <v>35</v>
      </c>
      <c r="B151" s="22" t="s">
        <v>36</v>
      </c>
      <c r="C151" s="39">
        <v>126611</v>
      </c>
      <c r="D151" s="17" t="s">
        <v>29</v>
      </c>
      <c r="E151" s="17" t="s">
        <v>206</v>
      </c>
    </row>
    <row r="152" spans="1:5" x14ac:dyDescent="0.2">
      <c r="A152" s="22" t="s">
        <v>21</v>
      </c>
      <c r="B152" s="22" t="s">
        <v>22</v>
      </c>
      <c r="C152" s="39">
        <v>123484.23</v>
      </c>
      <c r="D152" s="17">
        <v>77996</v>
      </c>
      <c r="E152" s="17" t="s">
        <v>23</v>
      </c>
    </row>
    <row r="153" spans="1:5" x14ac:dyDescent="0.2">
      <c r="A153" s="23" t="s">
        <v>308</v>
      </c>
      <c r="B153" s="23" t="s">
        <v>307</v>
      </c>
      <c r="C153" s="40">
        <v>15192.8</v>
      </c>
      <c r="D153" s="16" t="s">
        <v>309</v>
      </c>
      <c r="E153" s="11" t="s">
        <v>310</v>
      </c>
    </row>
    <row r="154" spans="1:5" x14ac:dyDescent="0.2">
      <c r="A154" s="22" t="s">
        <v>311</v>
      </c>
      <c r="B154" s="22" t="s">
        <v>312</v>
      </c>
      <c r="C154" s="39">
        <v>15434.84</v>
      </c>
      <c r="D154" s="17" t="s">
        <v>29</v>
      </c>
      <c r="E154" s="17" t="s">
        <v>313</v>
      </c>
    </row>
    <row r="155" spans="1:5" x14ac:dyDescent="0.2">
      <c r="A155" s="22" t="s">
        <v>314</v>
      </c>
      <c r="B155" s="22" t="s">
        <v>315</v>
      </c>
      <c r="C155" s="39">
        <v>8500</v>
      </c>
      <c r="D155" s="17" t="s">
        <v>316</v>
      </c>
      <c r="E155" s="17" t="s">
        <v>317</v>
      </c>
    </row>
    <row r="156" spans="1:5" x14ac:dyDescent="0.2">
      <c r="A156" s="23" t="s">
        <v>59</v>
      </c>
      <c r="B156" s="23" t="s">
        <v>318</v>
      </c>
      <c r="C156" s="40">
        <v>7890.01</v>
      </c>
      <c r="D156" s="16" t="s">
        <v>29</v>
      </c>
      <c r="E156" s="11" t="s">
        <v>61</v>
      </c>
    </row>
    <row r="157" spans="1:5" x14ac:dyDescent="0.2">
      <c r="A157" s="23" t="s">
        <v>47</v>
      </c>
      <c r="B157" s="23" t="s">
        <v>319</v>
      </c>
      <c r="C157" s="40">
        <v>27408.78</v>
      </c>
      <c r="D157" s="17" t="s">
        <v>29</v>
      </c>
      <c r="E157" s="16" t="s">
        <v>50</v>
      </c>
    </row>
    <row r="158" spans="1:5" x14ac:dyDescent="0.2">
      <c r="A158" s="23" t="s">
        <v>320</v>
      </c>
      <c r="B158" s="23" t="s">
        <v>321</v>
      </c>
      <c r="C158" s="40">
        <v>8659.4</v>
      </c>
      <c r="D158" s="16" t="s">
        <v>322</v>
      </c>
      <c r="E158" s="11" t="s">
        <v>323</v>
      </c>
    </row>
    <row r="159" spans="1:5" x14ac:dyDescent="0.2">
      <c r="A159" s="23" t="s">
        <v>324</v>
      </c>
      <c r="B159" s="23" t="s">
        <v>325</v>
      </c>
      <c r="C159" s="39">
        <v>7501.04</v>
      </c>
      <c r="D159" s="17" t="s">
        <v>29</v>
      </c>
      <c r="E159" s="17" t="s">
        <v>39</v>
      </c>
    </row>
    <row r="160" spans="1:5" ht="15" customHeight="1" x14ac:dyDescent="0.25">
      <c r="A160" s="48" t="s">
        <v>277</v>
      </c>
      <c r="B160" s="48"/>
      <c r="C160" s="48"/>
      <c r="D160" s="48"/>
      <c r="E160" s="48"/>
    </row>
    <row r="161" spans="1:5" x14ac:dyDescent="0.2">
      <c r="A161" s="22" t="s">
        <v>326</v>
      </c>
      <c r="B161" s="22" t="s">
        <v>327</v>
      </c>
      <c r="C161" s="39">
        <v>409359.45</v>
      </c>
      <c r="D161" s="17" t="s">
        <v>30</v>
      </c>
      <c r="E161" s="17" t="s">
        <v>328</v>
      </c>
    </row>
    <row r="162" spans="1:5" x14ac:dyDescent="0.2">
      <c r="A162" s="22" t="s">
        <v>21</v>
      </c>
      <c r="B162" s="22" t="s">
        <v>22</v>
      </c>
      <c r="C162" s="39">
        <v>148770.21</v>
      </c>
      <c r="D162" s="17">
        <v>78919</v>
      </c>
      <c r="E162" s="17" t="s">
        <v>23</v>
      </c>
    </row>
    <row r="163" spans="1:5" x14ac:dyDescent="0.2">
      <c r="A163" s="22" t="s">
        <v>35</v>
      </c>
      <c r="B163" s="22" t="s">
        <v>36</v>
      </c>
      <c r="C163" s="39">
        <v>146906</v>
      </c>
      <c r="D163" s="17" t="s">
        <v>30</v>
      </c>
      <c r="E163" s="17" t="s">
        <v>206</v>
      </c>
    </row>
    <row r="164" spans="1:5" x14ac:dyDescent="0.2">
      <c r="A164" s="22" t="s">
        <v>329</v>
      </c>
      <c r="B164" s="22" t="s">
        <v>330</v>
      </c>
      <c r="C164" s="39">
        <v>29000</v>
      </c>
      <c r="D164" s="17" t="s">
        <v>331</v>
      </c>
      <c r="E164" s="11" t="s">
        <v>332</v>
      </c>
    </row>
    <row r="165" spans="1:5" x14ac:dyDescent="0.2">
      <c r="A165" s="22" t="s">
        <v>27</v>
      </c>
      <c r="B165" s="22" t="s">
        <v>28</v>
      </c>
      <c r="C165" s="39">
        <v>26665.15</v>
      </c>
      <c r="D165" s="17" t="s">
        <v>30</v>
      </c>
      <c r="E165" s="17" t="s">
        <v>31</v>
      </c>
    </row>
    <row r="166" spans="1:5" x14ac:dyDescent="0.2">
      <c r="A166" s="22" t="s">
        <v>41</v>
      </c>
      <c r="B166" s="22" t="s">
        <v>171</v>
      </c>
      <c r="C166" s="39">
        <v>9920.07</v>
      </c>
      <c r="D166" s="17" t="s">
        <v>333</v>
      </c>
      <c r="E166" s="11" t="s">
        <v>43</v>
      </c>
    </row>
    <row r="167" spans="1:5" x14ac:dyDescent="0.2">
      <c r="A167" s="22" t="s">
        <v>334</v>
      </c>
      <c r="B167" s="22" t="s">
        <v>335</v>
      </c>
      <c r="C167" s="39">
        <v>18200.400000000001</v>
      </c>
      <c r="D167" s="19">
        <v>2663</v>
      </c>
      <c r="E167" s="17" t="s">
        <v>336</v>
      </c>
    </row>
    <row r="168" spans="1:5" x14ac:dyDescent="0.2">
      <c r="A168" s="22" t="s">
        <v>320</v>
      </c>
      <c r="B168" s="22" t="s">
        <v>337</v>
      </c>
      <c r="C168" s="39">
        <v>8659.4</v>
      </c>
      <c r="D168" s="19" t="s">
        <v>338</v>
      </c>
      <c r="E168" s="11" t="s">
        <v>323</v>
      </c>
    </row>
    <row r="169" spans="1:5" x14ac:dyDescent="0.2">
      <c r="A169" s="22" t="s">
        <v>267</v>
      </c>
      <c r="B169" s="22" t="s">
        <v>339</v>
      </c>
      <c r="C169" s="39">
        <v>5104</v>
      </c>
      <c r="D169" s="17" t="s">
        <v>340</v>
      </c>
      <c r="E169" s="11" t="s">
        <v>341</v>
      </c>
    </row>
    <row r="170" spans="1:5" x14ac:dyDescent="0.2">
      <c r="A170" s="22" t="s">
        <v>274</v>
      </c>
      <c r="B170" s="22" t="s">
        <v>124</v>
      </c>
      <c r="C170" s="39">
        <v>7243</v>
      </c>
      <c r="D170" s="17" t="s">
        <v>30</v>
      </c>
      <c r="E170" s="17" t="s">
        <v>342</v>
      </c>
    </row>
    <row r="171" spans="1:5" ht="15.75" customHeight="1" x14ac:dyDescent="0.25">
      <c r="A171" s="47" t="s">
        <v>272</v>
      </c>
      <c r="B171" s="47"/>
      <c r="C171" s="47"/>
      <c r="D171" s="47"/>
      <c r="E171" s="47"/>
    </row>
    <row r="172" spans="1:5" x14ac:dyDescent="0.2">
      <c r="A172" s="23" t="s">
        <v>367</v>
      </c>
      <c r="B172" s="23" t="s">
        <v>368</v>
      </c>
      <c r="C172" s="39">
        <f>6000+15776</f>
        <v>21776</v>
      </c>
      <c r="D172" s="18" t="s">
        <v>373</v>
      </c>
      <c r="E172" s="11" t="s">
        <v>369</v>
      </c>
    </row>
    <row r="173" spans="1:5" ht="15.75" customHeight="1" x14ac:dyDescent="0.2">
      <c r="A173" s="23" t="s">
        <v>59</v>
      </c>
      <c r="B173" s="23" t="s">
        <v>318</v>
      </c>
      <c r="C173" s="40">
        <v>14503</v>
      </c>
      <c r="D173" s="16" t="s">
        <v>370</v>
      </c>
      <c r="E173" s="11" t="s">
        <v>61</v>
      </c>
    </row>
    <row r="174" spans="1:5" x14ac:dyDescent="0.2">
      <c r="A174" s="23" t="s">
        <v>174</v>
      </c>
      <c r="B174" s="23" t="s">
        <v>371</v>
      </c>
      <c r="C174" s="40">
        <v>663194.11</v>
      </c>
      <c r="D174" s="16" t="s">
        <v>372</v>
      </c>
      <c r="E174" s="11" t="s">
        <v>177</v>
      </c>
    </row>
    <row r="175" spans="1:5" x14ac:dyDescent="0.2">
      <c r="A175" s="22" t="s">
        <v>329</v>
      </c>
      <c r="B175" s="22" t="s">
        <v>330</v>
      </c>
      <c r="C175" s="39">
        <v>10000</v>
      </c>
      <c r="D175" s="17" t="s">
        <v>374</v>
      </c>
      <c r="E175" s="11" t="s">
        <v>332</v>
      </c>
    </row>
    <row r="176" spans="1:5" x14ac:dyDescent="0.2">
      <c r="A176" s="22" t="s">
        <v>27</v>
      </c>
      <c r="B176" s="22" t="s">
        <v>28</v>
      </c>
      <c r="C176" s="39">
        <v>30009.77</v>
      </c>
      <c r="D176" s="17" t="s">
        <v>30</v>
      </c>
      <c r="E176" s="17" t="s">
        <v>31</v>
      </c>
    </row>
    <row r="177" spans="1:5" x14ac:dyDescent="0.2">
      <c r="A177" s="22" t="s">
        <v>320</v>
      </c>
      <c r="B177" s="22" t="s">
        <v>337</v>
      </c>
      <c r="C177" s="39">
        <v>8659.4</v>
      </c>
      <c r="D177" s="19" t="s">
        <v>375</v>
      </c>
      <c r="E177" s="11" t="s">
        <v>323</v>
      </c>
    </row>
    <row r="178" spans="1:5" s="3" customFormat="1" ht="15" x14ac:dyDescent="0.2">
      <c r="A178" s="22" t="s">
        <v>62</v>
      </c>
      <c r="B178" s="22" t="s">
        <v>376</v>
      </c>
      <c r="C178" s="39">
        <v>19905.45</v>
      </c>
      <c r="D178" s="17">
        <v>1826</v>
      </c>
      <c r="E178" s="11" t="s">
        <v>64</v>
      </c>
    </row>
    <row r="179" spans="1:5" x14ac:dyDescent="0.2">
      <c r="A179" s="22" t="s">
        <v>314</v>
      </c>
      <c r="B179" s="22" t="s">
        <v>377</v>
      </c>
      <c r="C179" s="39">
        <v>21460</v>
      </c>
      <c r="D179" s="17" t="s">
        <v>378</v>
      </c>
      <c r="E179" s="17" t="s">
        <v>317</v>
      </c>
    </row>
    <row r="180" spans="1:5" x14ac:dyDescent="0.2">
      <c r="A180" s="22" t="s">
        <v>78</v>
      </c>
      <c r="B180" s="22" t="s">
        <v>79</v>
      </c>
      <c r="C180" s="39">
        <v>5220</v>
      </c>
      <c r="D180" s="17" t="s">
        <v>379</v>
      </c>
      <c r="E180" s="17" t="s">
        <v>80</v>
      </c>
    </row>
    <row r="181" spans="1:5" x14ac:dyDescent="0.2">
      <c r="A181" s="22" t="s">
        <v>35</v>
      </c>
      <c r="B181" s="22" t="s">
        <v>36</v>
      </c>
      <c r="C181" s="39">
        <v>15897</v>
      </c>
      <c r="D181" s="17" t="s">
        <v>30</v>
      </c>
      <c r="E181" s="17" t="s">
        <v>206</v>
      </c>
    </row>
    <row r="182" spans="1:5" x14ac:dyDescent="0.2">
      <c r="A182" s="22" t="s">
        <v>21</v>
      </c>
      <c r="B182" s="22" t="s">
        <v>22</v>
      </c>
      <c r="C182" s="39">
        <v>119113.44</v>
      </c>
      <c r="D182" s="17">
        <v>80148</v>
      </c>
      <c r="E182" s="17" t="s">
        <v>23</v>
      </c>
    </row>
    <row r="183" spans="1:5" ht="18" x14ac:dyDescent="0.25">
      <c r="A183" s="49" t="s">
        <v>449</v>
      </c>
      <c r="B183" s="49"/>
      <c r="C183" s="49"/>
      <c r="D183" s="49"/>
      <c r="E183" s="49"/>
    </row>
    <row r="184" spans="1:5" s="2" customFormat="1" x14ac:dyDescent="0.2">
      <c r="A184" s="46" t="s">
        <v>229</v>
      </c>
      <c r="B184" s="46"/>
      <c r="C184" s="46"/>
      <c r="D184" s="46"/>
      <c r="E184" s="46"/>
    </row>
    <row r="185" spans="1:5" s="2" customFormat="1" ht="15" x14ac:dyDescent="0.25">
      <c r="A185" s="13" t="s">
        <v>388</v>
      </c>
      <c r="B185" s="12" t="s">
        <v>380</v>
      </c>
      <c r="C185" s="41">
        <v>5618</v>
      </c>
      <c r="D185" s="14" t="s">
        <v>413</v>
      </c>
      <c r="E185" s="14" t="s">
        <v>398</v>
      </c>
    </row>
    <row r="186" spans="1:5" s="2" customFormat="1" ht="15" x14ac:dyDescent="0.25">
      <c r="A186" s="13" t="s">
        <v>320</v>
      </c>
      <c r="B186" s="12" t="s">
        <v>407</v>
      </c>
      <c r="C186" s="41">
        <v>8659.4</v>
      </c>
      <c r="D186" s="14" t="s">
        <v>402</v>
      </c>
      <c r="E186" s="14" t="s">
        <v>323</v>
      </c>
    </row>
    <row r="187" spans="1:5" s="2" customFormat="1" ht="15" x14ac:dyDescent="0.25">
      <c r="A187" s="13" t="s">
        <v>27</v>
      </c>
      <c r="B187" s="12" t="s">
        <v>382</v>
      </c>
      <c r="C187" s="41">
        <v>12619.92</v>
      </c>
      <c r="D187" s="14">
        <v>8363</v>
      </c>
      <c r="E187" s="14" t="s">
        <v>31</v>
      </c>
    </row>
    <row r="188" spans="1:5" s="2" customFormat="1" ht="15" x14ac:dyDescent="0.25">
      <c r="A188" s="13" t="s">
        <v>403</v>
      </c>
      <c r="B188" s="12" t="s">
        <v>408</v>
      </c>
      <c r="C188" s="41">
        <v>13292.13</v>
      </c>
      <c r="D188" s="14">
        <v>10324</v>
      </c>
      <c r="E188" s="14" t="s">
        <v>419</v>
      </c>
    </row>
    <row r="189" spans="1:5" s="2" customFormat="1" ht="15" x14ac:dyDescent="0.25">
      <c r="A189" s="13" t="s">
        <v>390</v>
      </c>
      <c r="B189" s="12" t="s">
        <v>22</v>
      </c>
      <c r="C189" s="41">
        <v>137241.51</v>
      </c>
      <c r="D189" s="14" t="s">
        <v>414</v>
      </c>
      <c r="E189" s="14" t="s">
        <v>23</v>
      </c>
    </row>
    <row r="190" spans="1:5" s="2" customFormat="1" ht="15" x14ac:dyDescent="0.25">
      <c r="A190" s="13" t="s">
        <v>404</v>
      </c>
      <c r="B190" s="12" t="s">
        <v>409</v>
      </c>
      <c r="C190" s="41">
        <v>7330.38</v>
      </c>
      <c r="D190" s="14" t="s">
        <v>415</v>
      </c>
      <c r="E190" s="14" t="s">
        <v>420</v>
      </c>
    </row>
    <row r="191" spans="1:5" s="2" customFormat="1" ht="15" x14ac:dyDescent="0.25">
      <c r="A191" s="13" t="s">
        <v>111</v>
      </c>
      <c r="B191" s="12" t="s">
        <v>410</v>
      </c>
      <c r="C191" s="41">
        <v>16586.88</v>
      </c>
      <c r="D191" s="14">
        <v>185</v>
      </c>
      <c r="E191" s="14" t="s">
        <v>421</v>
      </c>
    </row>
    <row r="192" spans="1:5" s="2" customFormat="1" ht="15" x14ac:dyDescent="0.25">
      <c r="A192" s="13" t="s">
        <v>205</v>
      </c>
      <c r="B192" s="12" t="s">
        <v>36</v>
      </c>
      <c r="C192" s="41">
        <v>149850</v>
      </c>
      <c r="D192" s="14" t="s">
        <v>30</v>
      </c>
      <c r="E192" s="14" t="s">
        <v>206</v>
      </c>
    </row>
    <row r="193" spans="1:5" s="2" customFormat="1" ht="15" x14ac:dyDescent="0.25">
      <c r="A193" s="13" t="s">
        <v>405</v>
      </c>
      <c r="B193" s="12" t="s">
        <v>411</v>
      </c>
      <c r="C193" s="41">
        <v>6497.39</v>
      </c>
      <c r="D193" s="14" t="s">
        <v>416</v>
      </c>
      <c r="E193" s="14" t="s">
        <v>422</v>
      </c>
    </row>
    <row r="194" spans="1:5" s="2" customFormat="1" ht="15" x14ac:dyDescent="0.25">
      <c r="A194" s="13" t="s">
        <v>267</v>
      </c>
      <c r="B194" s="12" t="s">
        <v>385</v>
      </c>
      <c r="C194" s="41">
        <v>7598</v>
      </c>
      <c r="D194" s="14" t="s">
        <v>417</v>
      </c>
      <c r="E194" s="14" t="s">
        <v>341</v>
      </c>
    </row>
    <row r="195" spans="1:5" s="2" customFormat="1" ht="15" x14ac:dyDescent="0.25">
      <c r="A195" s="13" t="s">
        <v>274</v>
      </c>
      <c r="B195" s="12" t="s">
        <v>124</v>
      </c>
      <c r="C195" s="41">
        <v>7242</v>
      </c>
      <c r="D195" s="14">
        <v>20114635</v>
      </c>
      <c r="E195" s="14" t="s">
        <v>39</v>
      </c>
    </row>
    <row r="196" spans="1:5" s="2" customFormat="1" ht="15" x14ac:dyDescent="0.25">
      <c r="A196" s="13" t="s">
        <v>406</v>
      </c>
      <c r="B196" s="12" t="s">
        <v>412</v>
      </c>
      <c r="C196" s="41">
        <v>4477</v>
      </c>
      <c r="D196" s="14" t="s">
        <v>418</v>
      </c>
      <c r="E196" s="14" t="s">
        <v>423</v>
      </c>
    </row>
    <row r="197" spans="1:5" x14ac:dyDescent="0.2">
      <c r="A197" s="46" t="s">
        <v>196</v>
      </c>
      <c r="B197" s="46"/>
      <c r="C197" s="46"/>
      <c r="D197" s="46"/>
      <c r="E197" s="46"/>
    </row>
    <row r="198" spans="1:5" x14ac:dyDescent="0.2">
      <c r="A198" s="26" t="s">
        <v>388</v>
      </c>
      <c r="B198" s="27" t="s">
        <v>380</v>
      </c>
      <c r="C198" s="42">
        <v>2650</v>
      </c>
      <c r="D198" s="25">
        <v>811</v>
      </c>
      <c r="E198" s="25" t="s">
        <v>398</v>
      </c>
    </row>
    <row r="199" spans="1:5" x14ac:dyDescent="0.2">
      <c r="A199" s="26" t="s">
        <v>320</v>
      </c>
      <c r="B199" s="27" t="s">
        <v>381</v>
      </c>
      <c r="C199" s="42">
        <v>31675.54</v>
      </c>
      <c r="D199" s="25">
        <v>2005</v>
      </c>
      <c r="E199" s="25" t="s">
        <v>323</v>
      </c>
    </row>
    <row r="200" spans="1:5" x14ac:dyDescent="0.2">
      <c r="A200" s="26" t="s">
        <v>27</v>
      </c>
      <c r="B200" s="27" t="s">
        <v>382</v>
      </c>
      <c r="C200" s="42">
        <v>29113.4</v>
      </c>
      <c r="D200" s="25">
        <v>8474</v>
      </c>
      <c r="E200" s="25" t="s">
        <v>31</v>
      </c>
    </row>
    <row r="201" spans="1:5" x14ac:dyDescent="0.2">
      <c r="A201" s="26" t="s">
        <v>389</v>
      </c>
      <c r="B201" s="27" t="s">
        <v>383</v>
      </c>
      <c r="C201" s="42">
        <v>20974.85</v>
      </c>
      <c r="D201" s="25">
        <v>65679</v>
      </c>
      <c r="E201" s="25" t="s">
        <v>399</v>
      </c>
    </row>
    <row r="202" spans="1:5" x14ac:dyDescent="0.2">
      <c r="A202" s="26" t="s">
        <v>390</v>
      </c>
      <c r="B202" s="27" t="s">
        <v>22</v>
      </c>
      <c r="C202" s="42">
        <v>109562.25</v>
      </c>
      <c r="D202" s="25">
        <v>82483</v>
      </c>
      <c r="E202" s="25" t="s">
        <v>23</v>
      </c>
    </row>
    <row r="203" spans="1:5" x14ac:dyDescent="0.2">
      <c r="A203" s="26" t="s">
        <v>391</v>
      </c>
      <c r="B203" s="27" t="s">
        <v>133</v>
      </c>
      <c r="C203" s="42">
        <v>12400</v>
      </c>
      <c r="D203" s="25">
        <v>22134</v>
      </c>
      <c r="E203" s="25" t="s">
        <v>400</v>
      </c>
    </row>
    <row r="204" spans="1:5" x14ac:dyDescent="0.2">
      <c r="A204" s="26" t="s">
        <v>24</v>
      </c>
      <c r="B204" s="27" t="s">
        <v>384</v>
      </c>
      <c r="C204" s="42">
        <v>15393.2</v>
      </c>
      <c r="D204" s="25">
        <v>649</v>
      </c>
      <c r="E204" s="25" t="s">
        <v>26</v>
      </c>
    </row>
    <row r="205" spans="1:5" x14ac:dyDescent="0.2">
      <c r="A205" s="26" t="s">
        <v>205</v>
      </c>
      <c r="B205" s="27" t="s">
        <v>36</v>
      </c>
      <c r="C205" s="42">
        <v>142686</v>
      </c>
      <c r="D205" s="25" t="s">
        <v>30</v>
      </c>
      <c r="E205" s="25" t="s">
        <v>206</v>
      </c>
    </row>
    <row r="206" spans="1:5" x14ac:dyDescent="0.2">
      <c r="A206" s="26" t="s">
        <v>24</v>
      </c>
      <c r="B206" s="27" t="s">
        <v>384</v>
      </c>
      <c r="C206" s="42">
        <v>17360.560000000001</v>
      </c>
      <c r="D206" s="25" t="s">
        <v>393</v>
      </c>
      <c r="E206" s="25" t="s">
        <v>26</v>
      </c>
    </row>
    <row r="207" spans="1:5" x14ac:dyDescent="0.2">
      <c r="A207" s="26" t="s">
        <v>267</v>
      </c>
      <c r="B207" s="27" t="s">
        <v>385</v>
      </c>
      <c r="C207" s="42">
        <v>6960</v>
      </c>
      <c r="D207" s="25" t="s">
        <v>394</v>
      </c>
      <c r="E207" s="25" t="s">
        <v>341</v>
      </c>
    </row>
    <row r="208" spans="1:5" x14ac:dyDescent="0.2">
      <c r="A208" s="26" t="s">
        <v>274</v>
      </c>
      <c r="B208" s="27" t="s">
        <v>124</v>
      </c>
      <c r="C208" s="42">
        <v>17596</v>
      </c>
      <c r="D208" s="25">
        <v>20114635</v>
      </c>
      <c r="E208" s="25" t="s">
        <v>39</v>
      </c>
    </row>
    <row r="209" spans="1:5" x14ac:dyDescent="0.2">
      <c r="A209" s="26" t="s">
        <v>392</v>
      </c>
      <c r="B209" s="27" t="s">
        <v>386</v>
      </c>
      <c r="C209" s="42">
        <v>8999.2800000000007</v>
      </c>
      <c r="D209" s="25">
        <v>124</v>
      </c>
      <c r="E209" s="25" t="s">
        <v>401</v>
      </c>
    </row>
    <row r="210" spans="1:5" x14ac:dyDescent="0.2">
      <c r="A210" s="26" t="s">
        <v>391</v>
      </c>
      <c r="B210" s="27" t="s">
        <v>133</v>
      </c>
      <c r="C210" s="42">
        <v>17200</v>
      </c>
      <c r="D210" s="25" t="s">
        <v>395</v>
      </c>
      <c r="E210" s="25" t="s">
        <v>400</v>
      </c>
    </row>
    <row r="211" spans="1:5" ht="25.5" x14ac:dyDescent="0.2">
      <c r="A211" s="26" t="s">
        <v>27</v>
      </c>
      <c r="B211" s="27" t="s">
        <v>382</v>
      </c>
      <c r="C211" s="42">
        <v>36422.959999999999</v>
      </c>
      <c r="D211" s="25" t="s">
        <v>396</v>
      </c>
      <c r="E211" s="25" t="s">
        <v>31</v>
      </c>
    </row>
    <row r="212" spans="1:5" x14ac:dyDescent="0.2">
      <c r="A212" s="26" t="s">
        <v>311</v>
      </c>
      <c r="B212" s="27" t="s">
        <v>387</v>
      </c>
      <c r="C212" s="42">
        <v>19942.47</v>
      </c>
      <c r="D212" s="25">
        <v>177</v>
      </c>
      <c r="E212" s="25" t="s">
        <v>313</v>
      </c>
    </row>
    <row r="213" spans="1:5" x14ac:dyDescent="0.2">
      <c r="A213" s="26" t="s">
        <v>59</v>
      </c>
      <c r="B213" s="27" t="s">
        <v>318</v>
      </c>
      <c r="C213" s="42">
        <v>12819.99</v>
      </c>
      <c r="D213" s="25">
        <v>117</v>
      </c>
      <c r="E213" s="25" t="s">
        <v>61</v>
      </c>
    </row>
    <row r="214" spans="1:5" x14ac:dyDescent="0.2">
      <c r="A214" s="26" t="s">
        <v>391</v>
      </c>
      <c r="B214" s="27" t="s">
        <v>133</v>
      </c>
      <c r="C214" s="42">
        <v>12400</v>
      </c>
      <c r="D214" s="25">
        <v>22133</v>
      </c>
      <c r="E214" s="25" t="s">
        <v>400</v>
      </c>
    </row>
    <row r="215" spans="1:5" x14ac:dyDescent="0.2">
      <c r="A215" s="26" t="s">
        <v>59</v>
      </c>
      <c r="B215" s="27" t="s">
        <v>318</v>
      </c>
      <c r="C215" s="42">
        <v>7463.96</v>
      </c>
      <c r="D215" s="25" t="s">
        <v>397</v>
      </c>
      <c r="E215" s="25" t="s">
        <v>61</v>
      </c>
    </row>
    <row r="216" spans="1:5" x14ac:dyDescent="0.2">
      <c r="A216" s="46" t="s">
        <v>40</v>
      </c>
      <c r="B216" s="46"/>
      <c r="C216" s="46"/>
      <c r="D216" s="46"/>
      <c r="E216" s="46"/>
    </row>
    <row r="217" spans="1:5" x14ac:dyDescent="0.2">
      <c r="A217" s="28" t="s">
        <v>27</v>
      </c>
      <c r="B217" s="29" t="s">
        <v>382</v>
      </c>
      <c r="C217" s="43">
        <v>14538.24</v>
      </c>
      <c r="D217" s="30">
        <v>8474</v>
      </c>
      <c r="E217" s="31" t="s">
        <v>31</v>
      </c>
    </row>
    <row r="218" spans="1:5" x14ac:dyDescent="0.2">
      <c r="A218" s="28" t="s">
        <v>424</v>
      </c>
      <c r="B218" s="29" t="s">
        <v>430</v>
      </c>
      <c r="C218" s="43">
        <v>8565.44</v>
      </c>
      <c r="D218" s="30" t="s">
        <v>437</v>
      </c>
      <c r="E218" s="31" t="s">
        <v>323</v>
      </c>
    </row>
    <row r="219" spans="1:5" x14ac:dyDescent="0.2">
      <c r="A219" s="28" t="s">
        <v>390</v>
      </c>
      <c r="B219" s="29" t="s">
        <v>22</v>
      </c>
      <c r="C219" s="43">
        <v>61643.79</v>
      </c>
      <c r="D219" s="30">
        <v>83113</v>
      </c>
      <c r="E219" s="31" t="s">
        <v>23</v>
      </c>
    </row>
    <row r="220" spans="1:5" x14ac:dyDescent="0.2">
      <c r="A220" s="28" t="s">
        <v>47</v>
      </c>
      <c r="B220" s="29" t="s">
        <v>431</v>
      </c>
      <c r="C220" s="43">
        <v>11975.83</v>
      </c>
      <c r="D220" s="30" t="s">
        <v>438</v>
      </c>
      <c r="E220" s="31" t="s">
        <v>50</v>
      </c>
    </row>
    <row r="221" spans="1:5" x14ac:dyDescent="0.2">
      <c r="A221" s="28" t="s">
        <v>179</v>
      </c>
      <c r="B221" s="29" t="s">
        <v>432</v>
      </c>
      <c r="C221" s="43">
        <v>22875.200000000001</v>
      </c>
      <c r="D221" s="30" t="s">
        <v>439</v>
      </c>
      <c r="E221" s="31" t="s">
        <v>443</v>
      </c>
    </row>
    <row r="222" spans="1:5" x14ac:dyDescent="0.2">
      <c r="A222" s="28" t="s">
        <v>205</v>
      </c>
      <c r="B222" s="29" t="s">
        <v>36</v>
      </c>
      <c r="C222" s="43">
        <v>161334</v>
      </c>
      <c r="D222" s="30" t="s">
        <v>30</v>
      </c>
      <c r="E222" s="31" t="s">
        <v>206</v>
      </c>
    </row>
    <row r="223" spans="1:5" x14ac:dyDescent="0.2">
      <c r="A223" s="28" t="s">
        <v>425</v>
      </c>
      <c r="B223" s="29" t="s">
        <v>384</v>
      </c>
      <c r="C223" s="43">
        <v>17360.560000000001</v>
      </c>
      <c r="D223" s="30" t="s">
        <v>393</v>
      </c>
      <c r="E223" s="31" t="s">
        <v>26</v>
      </c>
    </row>
    <row r="224" spans="1:5" x14ac:dyDescent="0.2">
      <c r="A224" s="28" t="s">
        <v>267</v>
      </c>
      <c r="B224" s="29" t="s">
        <v>385</v>
      </c>
      <c r="C224" s="43">
        <v>6960</v>
      </c>
      <c r="D224" s="30" t="s">
        <v>440</v>
      </c>
      <c r="E224" s="31" t="s">
        <v>341</v>
      </c>
    </row>
    <row r="225" spans="1:5" x14ac:dyDescent="0.2">
      <c r="A225" s="28" t="s">
        <v>426</v>
      </c>
      <c r="B225" s="29" t="s">
        <v>433</v>
      </c>
      <c r="C225" s="43">
        <v>7216.5</v>
      </c>
      <c r="D225" s="30" t="s">
        <v>441</v>
      </c>
      <c r="E225" s="31" t="s">
        <v>444</v>
      </c>
    </row>
    <row r="226" spans="1:5" x14ac:dyDescent="0.2">
      <c r="A226" s="28" t="s">
        <v>427</v>
      </c>
      <c r="B226" s="29" t="s">
        <v>434</v>
      </c>
      <c r="C226" s="43">
        <v>22272</v>
      </c>
      <c r="D226" s="30">
        <v>155</v>
      </c>
      <c r="E226" s="31" t="s">
        <v>445</v>
      </c>
    </row>
    <row r="227" spans="1:5" x14ac:dyDescent="0.2">
      <c r="A227" s="28" t="s">
        <v>428</v>
      </c>
      <c r="B227" s="29" t="s">
        <v>435</v>
      </c>
      <c r="C227" s="43">
        <v>125185</v>
      </c>
      <c r="D227" s="30">
        <v>388</v>
      </c>
      <c r="E227" s="31" t="s">
        <v>446</v>
      </c>
    </row>
    <row r="228" spans="1:5" x14ac:dyDescent="0.2">
      <c r="A228" s="28" t="s">
        <v>429</v>
      </c>
      <c r="B228" s="29" t="s">
        <v>436</v>
      </c>
      <c r="C228" s="43">
        <v>5220</v>
      </c>
      <c r="D228" s="30" t="s">
        <v>442</v>
      </c>
      <c r="E228" s="31" t="s">
        <v>80</v>
      </c>
    </row>
    <row r="229" spans="1:5" x14ac:dyDescent="0.2">
      <c r="A229" s="46" t="s">
        <v>65</v>
      </c>
      <c r="B229" s="46"/>
      <c r="C229" s="46"/>
      <c r="D229" s="46"/>
      <c r="E229" s="46"/>
    </row>
    <row r="230" spans="1:5" x14ac:dyDescent="0.2">
      <c r="A230" s="28" t="s">
        <v>205</v>
      </c>
      <c r="B230" s="29" t="s">
        <v>36</v>
      </c>
      <c r="C230" s="43">
        <v>134108</v>
      </c>
      <c r="D230" s="30" t="s">
        <v>30</v>
      </c>
      <c r="E230" s="31" t="s">
        <v>475</v>
      </c>
    </row>
    <row r="231" spans="1:5" x14ac:dyDescent="0.2">
      <c r="A231" s="28" t="s">
        <v>21</v>
      </c>
      <c r="B231" s="29" t="s">
        <v>22</v>
      </c>
      <c r="C231" s="43">
        <v>86043.93</v>
      </c>
      <c r="D231" s="30">
        <v>85550</v>
      </c>
      <c r="E231" s="31" t="s">
        <v>23</v>
      </c>
    </row>
    <row r="232" spans="1:5" x14ac:dyDescent="0.2">
      <c r="A232" s="28" t="s">
        <v>425</v>
      </c>
      <c r="B232" s="29" t="s">
        <v>456</v>
      </c>
      <c r="C232" s="43">
        <v>14802.61</v>
      </c>
      <c r="D232" s="30" t="s">
        <v>30</v>
      </c>
      <c r="E232" s="31" t="s">
        <v>476</v>
      </c>
    </row>
    <row r="233" spans="1:5" x14ac:dyDescent="0.2">
      <c r="A233" s="28" t="s">
        <v>450</v>
      </c>
      <c r="B233" s="29" t="s">
        <v>457</v>
      </c>
      <c r="C233" s="43">
        <v>5499.3</v>
      </c>
      <c r="D233" s="30">
        <v>369986</v>
      </c>
      <c r="E233" s="31" t="s">
        <v>477</v>
      </c>
    </row>
    <row r="234" spans="1:5" x14ac:dyDescent="0.2">
      <c r="A234" s="28" t="s">
        <v>47</v>
      </c>
      <c r="B234" s="29" t="s">
        <v>458</v>
      </c>
      <c r="C234" s="43">
        <v>27742.31</v>
      </c>
      <c r="D234" s="30" t="s">
        <v>468</v>
      </c>
      <c r="E234" s="31" t="s">
        <v>50</v>
      </c>
    </row>
    <row r="235" spans="1:5" x14ac:dyDescent="0.2">
      <c r="A235" s="28" t="s">
        <v>451</v>
      </c>
      <c r="B235" s="29" t="s">
        <v>459</v>
      </c>
      <c r="C235" s="43">
        <v>18547.05</v>
      </c>
      <c r="D235" s="30" t="s">
        <v>469</v>
      </c>
      <c r="E235" s="31" t="s">
        <v>478</v>
      </c>
    </row>
    <row r="236" spans="1:5" x14ac:dyDescent="0.2">
      <c r="A236" s="28" t="s">
        <v>392</v>
      </c>
      <c r="B236" s="29" t="s">
        <v>460</v>
      </c>
      <c r="C236" s="43">
        <v>11948</v>
      </c>
      <c r="D236" s="30">
        <v>161</v>
      </c>
      <c r="E236" s="31" t="s">
        <v>401</v>
      </c>
    </row>
    <row r="237" spans="1:5" x14ac:dyDescent="0.2">
      <c r="A237" s="28" t="s">
        <v>311</v>
      </c>
      <c r="B237" s="29" t="s">
        <v>461</v>
      </c>
      <c r="C237" s="43">
        <v>10014.719999999999</v>
      </c>
      <c r="D237" s="30">
        <v>188</v>
      </c>
      <c r="E237" s="31" t="s">
        <v>313</v>
      </c>
    </row>
    <row r="238" spans="1:5" x14ac:dyDescent="0.2">
      <c r="A238" s="28" t="s">
        <v>452</v>
      </c>
      <c r="B238" s="29" t="s">
        <v>462</v>
      </c>
      <c r="C238" s="43">
        <v>11063</v>
      </c>
      <c r="D238" s="30" t="s">
        <v>470</v>
      </c>
      <c r="E238" s="31" t="s">
        <v>479</v>
      </c>
    </row>
    <row r="239" spans="1:5" x14ac:dyDescent="0.2">
      <c r="A239" s="28" t="s">
        <v>55</v>
      </c>
      <c r="B239" s="29" t="s">
        <v>463</v>
      </c>
      <c r="C239" s="43">
        <v>15000.19</v>
      </c>
      <c r="D239" s="30">
        <v>4761</v>
      </c>
      <c r="E239" s="31" t="s">
        <v>57</v>
      </c>
    </row>
    <row r="240" spans="1:5" x14ac:dyDescent="0.2">
      <c r="A240" s="28" t="s">
        <v>453</v>
      </c>
      <c r="B240" s="29" t="s">
        <v>464</v>
      </c>
      <c r="C240" s="43">
        <v>189363.25</v>
      </c>
      <c r="D240" s="30">
        <v>2660</v>
      </c>
      <c r="E240" s="31" t="s">
        <v>480</v>
      </c>
    </row>
    <row r="241" spans="1:5" x14ac:dyDescent="0.2">
      <c r="A241" s="28" t="s">
        <v>454</v>
      </c>
      <c r="B241" s="29" t="s">
        <v>465</v>
      </c>
      <c r="C241" s="43">
        <v>11252</v>
      </c>
      <c r="D241" s="30" t="s">
        <v>471</v>
      </c>
      <c r="E241" s="31" t="s">
        <v>481</v>
      </c>
    </row>
    <row r="242" spans="1:5" x14ac:dyDescent="0.2">
      <c r="A242" s="28" t="s">
        <v>267</v>
      </c>
      <c r="B242" s="29" t="s">
        <v>466</v>
      </c>
      <c r="C242" s="43">
        <v>6612</v>
      </c>
      <c r="D242" s="30" t="s">
        <v>472</v>
      </c>
      <c r="E242" s="31" t="s">
        <v>341</v>
      </c>
    </row>
    <row r="243" spans="1:5" x14ac:dyDescent="0.2">
      <c r="A243" s="28" t="s">
        <v>426</v>
      </c>
      <c r="B243" s="29" t="s">
        <v>433</v>
      </c>
      <c r="C243" s="43">
        <v>5763</v>
      </c>
      <c r="D243" s="30" t="s">
        <v>473</v>
      </c>
      <c r="E243" s="31" t="s">
        <v>444</v>
      </c>
    </row>
    <row r="244" spans="1:5" x14ac:dyDescent="0.2">
      <c r="A244" s="28" t="s">
        <v>455</v>
      </c>
      <c r="B244" s="29" t="s">
        <v>467</v>
      </c>
      <c r="C244" s="43">
        <v>7670</v>
      </c>
      <c r="D244" s="30" t="s">
        <v>474</v>
      </c>
      <c r="E244" s="31" t="s">
        <v>482</v>
      </c>
    </row>
    <row r="245" spans="1:5" x14ac:dyDescent="0.2">
      <c r="A245" s="46" t="s">
        <v>94</v>
      </c>
      <c r="B245" s="46"/>
      <c r="C245" s="46"/>
      <c r="D245" s="46"/>
      <c r="E245" s="46"/>
    </row>
    <row r="246" spans="1:5" ht="15" x14ac:dyDescent="0.25">
      <c r="A246" s="32" t="s">
        <v>483</v>
      </c>
      <c r="B246" s="32" t="s">
        <v>492</v>
      </c>
      <c r="C246" s="33">
        <v>34670</v>
      </c>
      <c r="D246" s="34">
        <v>7404</v>
      </c>
      <c r="E246" s="34" t="s">
        <v>507</v>
      </c>
    </row>
    <row r="247" spans="1:5" ht="15" x14ac:dyDescent="0.25">
      <c r="A247" s="32" t="s">
        <v>484</v>
      </c>
      <c r="B247" s="32" t="s">
        <v>493</v>
      </c>
      <c r="C247" s="33">
        <v>11600</v>
      </c>
      <c r="D247" s="34">
        <v>78</v>
      </c>
      <c r="E247" s="34" t="s">
        <v>508</v>
      </c>
    </row>
    <row r="248" spans="1:5" ht="15" x14ac:dyDescent="0.25">
      <c r="A248" s="32" t="s">
        <v>485</v>
      </c>
      <c r="B248" s="32" t="s">
        <v>494</v>
      </c>
      <c r="C248" s="33">
        <v>17999</v>
      </c>
      <c r="D248" s="34">
        <v>153818</v>
      </c>
      <c r="E248" s="34" t="s">
        <v>509</v>
      </c>
    </row>
    <row r="249" spans="1:5" ht="15" x14ac:dyDescent="0.25">
      <c r="A249" s="32" t="s">
        <v>179</v>
      </c>
      <c r="B249" s="32" t="s">
        <v>495</v>
      </c>
      <c r="C249" s="33">
        <v>95120</v>
      </c>
      <c r="D249" s="34" t="s">
        <v>502</v>
      </c>
      <c r="E249" s="34" t="s">
        <v>443</v>
      </c>
    </row>
    <row r="250" spans="1:5" ht="15" x14ac:dyDescent="0.2">
      <c r="A250" s="32" t="s">
        <v>21</v>
      </c>
      <c r="B250" s="32" t="s">
        <v>22</v>
      </c>
      <c r="C250" s="35">
        <v>71580.42</v>
      </c>
      <c r="D250" s="36">
        <v>96349</v>
      </c>
      <c r="E250" s="36" t="s">
        <v>23</v>
      </c>
    </row>
    <row r="251" spans="1:5" ht="15" x14ac:dyDescent="0.25">
      <c r="A251" s="32" t="s">
        <v>205</v>
      </c>
      <c r="B251" s="32" t="s">
        <v>36</v>
      </c>
      <c r="C251" s="33">
        <v>171886</v>
      </c>
      <c r="D251" s="34" t="s">
        <v>30</v>
      </c>
      <c r="E251" s="34" t="s">
        <v>475</v>
      </c>
    </row>
    <row r="252" spans="1:5" ht="15" x14ac:dyDescent="0.2">
      <c r="A252" s="37" t="s">
        <v>453</v>
      </c>
      <c r="B252" s="32" t="s">
        <v>457</v>
      </c>
      <c r="C252" s="35">
        <v>23274.240000000002</v>
      </c>
      <c r="D252" s="36">
        <v>3454</v>
      </c>
      <c r="E252" s="36" t="s">
        <v>480</v>
      </c>
    </row>
    <row r="253" spans="1:5" ht="15" x14ac:dyDescent="0.25">
      <c r="A253" s="32" t="s">
        <v>27</v>
      </c>
      <c r="B253" s="32" t="s">
        <v>28</v>
      </c>
      <c r="C253" s="33">
        <v>7673.99</v>
      </c>
      <c r="D253" s="34" t="s">
        <v>30</v>
      </c>
      <c r="E253" s="34" t="s">
        <v>31</v>
      </c>
    </row>
    <row r="254" spans="1:5" ht="15" x14ac:dyDescent="0.2">
      <c r="A254" s="32" t="s">
        <v>486</v>
      </c>
      <c r="B254" s="32" t="s">
        <v>496</v>
      </c>
      <c r="C254" s="35">
        <v>9280</v>
      </c>
      <c r="D254" s="36" t="s">
        <v>503</v>
      </c>
      <c r="E254" s="36" t="s">
        <v>510</v>
      </c>
    </row>
    <row r="255" spans="1:5" ht="15" x14ac:dyDescent="0.25">
      <c r="A255" s="32" t="s">
        <v>487</v>
      </c>
      <c r="B255" s="32" t="s">
        <v>497</v>
      </c>
      <c r="C255" s="33">
        <v>5510</v>
      </c>
      <c r="D255" s="34">
        <v>2206</v>
      </c>
      <c r="E255" s="34" t="s">
        <v>511</v>
      </c>
    </row>
    <row r="256" spans="1:5" ht="15" x14ac:dyDescent="0.25">
      <c r="A256" s="32" t="s">
        <v>488</v>
      </c>
      <c r="B256" s="32" t="s">
        <v>498</v>
      </c>
      <c r="C256" s="33">
        <v>8302.43</v>
      </c>
      <c r="D256" s="34" t="s">
        <v>504</v>
      </c>
      <c r="E256" s="34" t="s">
        <v>512</v>
      </c>
    </row>
    <row r="257" spans="1:5" ht="15" x14ac:dyDescent="0.2">
      <c r="A257" s="32" t="s">
        <v>489</v>
      </c>
      <c r="B257" s="37" t="s">
        <v>499</v>
      </c>
      <c r="C257" s="35">
        <v>5345.28</v>
      </c>
      <c r="D257" s="36" t="s">
        <v>30</v>
      </c>
      <c r="E257" s="36" t="s">
        <v>317</v>
      </c>
    </row>
    <row r="258" spans="1:5" ht="15" x14ac:dyDescent="0.25">
      <c r="A258" s="32" t="s">
        <v>490</v>
      </c>
      <c r="B258" s="32" t="s">
        <v>500</v>
      </c>
      <c r="C258" s="33">
        <v>11020</v>
      </c>
      <c r="D258" s="34">
        <v>346</v>
      </c>
      <c r="E258" s="34" t="s">
        <v>513</v>
      </c>
    </row>
    <row r="259" spans="1:5" ht="15" x14ac:dyDescent="0.25">
      <c r="A259" s="32" t="s">
        <v>451</v>
      </c>
      <c r="B259" s="32" t="s">
        <v>459</v>
      </c>
      <c r="C259" s="33">
        <v>6800</v>
      </c>
      <c r="D259" s="34" t="s">
        <v>505</v>
      </c>
      <c r="E259" s="34" t="s">
        <v>478</v>
      </c>
    </row>
    <row r="260" spans="1:5" ht="15" x14ac:dyDescent="0.25">
      <c r="A260" s="32" t="s">
        <v>491</v>
      </c>
      <c r="B260" s="32" t="s">
        <v>501</v>
      </c>
      <c r="C260" s="33">
        <v>9750</v>
      </c>
      <c r="D260" s="34" t="s">
        <v>506</v>
      </c>
      <c r="E260" s="34" t="s">
        <v>514</v>
      </c>
    </row>
    <row r="261" spans="1:5" x14ac:dyDescent="0.2">
      <c r="A261" s="46" t="s">
        <v>126</v>
      </c>
      <c r="B261" s="46"/>
      <c r="C261" s="46"/>
      <c r="D261" s="46"/>
      <c r="E261" s="46"/>
    </row>
    <row r="262" spans="1:5" x14ac:dyDescent="0.2">
      <c r="A262" s="28" t="s">
        <v>515</v>
      </c>
      <c r="B262" s="29" t="s">
        <v>532</v>
      </c>
      <c r="C262" s="43">
        <v>11136</v>
      </c>
      <c r="D262" s="30">
        <v>2430</v>
      </c>
      <c r="E262" s="31" t="s">
        <v>522</v>
      </c>
    </row>
    <row r="263" spans="1:5" x14ac:dyDescent="0.2">
      <c r="A263" s="28" t="s">
        <v>516</v>
      </c>
      <c r="B263" s="29" t="s">
        <v>533</v>
      </c>
      <c r="C263" s="43">
        <v>112300</v>
      </c>
      <c r="D263" s="30" t="s">
        <v>527</v>
      </c>
      <c r="E263" s="31" t="s">
        <v>523</v>
      </c>
    </row>
    <row r="264" spans="1:5" x14ac:dyDescent="0.2">
      <c r="A264" s="28" t="s">
        <v>517</v>
      </c>
      <c r="B264" s="29" t="s">
        <v>534</v>
      </c>
      <c r="C264" s="43">
        <v>15080</v>
      </c>
      <c r="D264" s="30">
        <v>1155</v>
      </c>
      <c r="E264" s="31" t="s">
        <v>524</v>
      </c>
    </row>
    <row r="265" spans="1:5" x14ac:dyDescent="0.2">
      <c r="A265" s="28" t="s">
        <v>179</v>
      </c>
      <c r="B265" s="29" t="s">
        <v>535</v>
      </c>
      <c r="C265" s="43">
        <v>83920.2</v>
      </c>
      <c r="D265" s="30" t="s">
        <v>528</v>
      </c>
      <c r="E265" s="31" t="s">
        <v>443</v>
      </c>
    </row>
    <row r="266" spans="1:5" x14ac:dyDescent="0.2">
      <c r="A266" s="28" t="s">
        <v>127</v>
      </c>
      <c r="B266" s="29" t="s">
        <v>536</v>
      </c>
      <c r="C266" s="43">
        <v>13942</v>
      </c>
      <c r="D266" s="30" t="s">
        <v>529</v>
      </c>
      <c r="E266" s="31" t="s">
        <v>310</v>
      </c>
    </row>
    <row r="267" spans="1:5" x14ac:dyDescent="0.2">
      <c r="A267" s="28" t="s">
        <v>518</v>
      </c>
      <c r="B267" s="29" t="s">
        <v>537</v>
      </c>
      <c r="C267" s="43">
        <v>9804.49</v>
      </c>
      <c r="D267" s="30" t="s">
        <v>530</v>
      </c>
      <c r="E267" s="31" t="s">
        <v>50</v>
      </c>
    </row>
    <row r="268" spans="1:5" x14ac:dyDescent="0.2">
      <c r="A268" s="28" t="s">
        <v>519</v>
      </c>
      <c r="B268" s="29" t="s">
        <v>538</v>
      </c>
      <c r="C268" s="43">
        <v>8691</v>
      </c>
      <c r="D268" s="30">
        <v>7582</v>
      </c>
      <c r="E268" s="31" t="s">
        <v>507</v>
      </c>
    </row>
    <row r="269" spans="1:5" x14ac:dyDescent="0.2">
      <c r="A269" s="28" t="s">
        <v>520</v>
      </c>
      <c r="B269" s="29" t="s">
        <v>539</v>
      </c>
      <c r="C269" s="43">
        <v>4840.46</v>
      </c>
      <c r="D269" s="30" t="s">
        <v>531</v>
      </c>
      <c r="E269" s="31" t="s">
        <v>525</v>
      </c>
    </row>
    <row r="270" spans="1:5" x14ac:dyDescent="0.2">
      <c r="A270" s="28" t="s">
        <v>521</v>
      </c>
      <c r="B270" s="29" t="s">
        <v>540</v>
      </c>
      <c r="C270" s="43">
        <v>28708.93</v>
      </c>
      <c r="D270" s="30">
        <v>47937</v>
      </c>
      <c r="E270" s="31" t="s">
        <v>526</v>
      </c>
    </row>
    <row r="271" spans="1:5" x14ac:dyDescent="0.2">
      <c r="A271" s="46" t="s">
        <v>195</v>
      </c>
      <c r="B271" s="46"/>
      <c r="C271" s="46"/>
      <c r="D271" s="46"/>
      <c r="E271" s="46"/>
    </row>
    <row r="272" spans="1:5" x14ac:dyDescent="0.2">
      <c r="A272" s="28" t="s">
        <v>27</v>
      </c>
      <c r="B272" s="29" t="s">
        <v>547</v>
      </c>
      <c r="C272" s="43">
        <v>27628.880000000001</v>
      </c>
      <c r="D272" s="30">
        <v>8927</v>
      </c>
      <c r="E272" s="31" t="s">
        <v>31</v>
      </c>
    </row>
    <row r="273" spans="1:5" x14ac:dyDescent="0.2">
      <c r="A273" s="28" t="s">
        <v>541</v>
      </c>
      <c r="B273" s="29" t="s">
        <v>548</v>
      </c>
      <c r="C273" s="43">
        <v>32929.26</v>
      </c>
      <c r="D273" s="30">
        <v>4</v>
      </c>
      <c r="E273" s="31" t="s">
        <v>544</v>
      </c>
    </row>
    <row r="274" spans="1:5" x14ac:dyDescent="0.2">
      <c r="A274" s="28" t="s">
        <v>205</v>
      </c>
      <c r="B274" s="29" t="s">
        <v>36</v>
      </c>
      <c r="C274" s="43">
        <v>170693</v>
      </c>
      <c r="D274" s="30" t="s">
        <v>30</v>
      </c>
      <c r="E274" s="31" t="s">
        <v>475</v>
      </c>
    </row>
    <row r="275" spans="1:5" x14ac:dyDescent="0.2">
      <c r="A275" s="28" t="s">
        <v>275</v>
      </c>
      <c r="B275" s="29" t="s">
        <v>22</v>
      </c>
      <c r="C275" s="43">
        <v>89568.42</v>
      </c>
      <c r="D275" s="30" t="s">
        <v>552</v>
      </c>
      <c r="E275" s="31" t="s">
        <v>23</v>
      </c>
    </row>
    <row r="276" spans="1:5" x14ac:dyDescent="0.2">
      <c r="A276" s="28" t="s">
        <v>542</v>
      </c>
      <c r="B276" s="29" t="s">
        <v>549</v>
      </c>
      <c r="C276" s="43">
        <v>8482.5</v>
      </c>
      <c r="D276" s="30">
        <v>217</v>
      </c>
      <c r="E276" s="31" t="s">
        <v>401</v>
      </c>
    </row>
    <row r="277" spans="1:5" x14ac:dyDescent="0.2">
      <c r="A277" s="28" t="s">
        <v>543</v>
      </c>
      <c r="B277" s="29" t="s">
        <v>550</v>
      </c>
      <c r="C277" s="43">
        <v>5220</v>
      </c>
      <c r="D277" s="30" t="s">
        <v>553</v>
      </c>
      <c r="E277" s="31" t="s">
        <v>545</v>
      </c>
    </row>
    <row r="278" spans="1:5" x14ac:dyDescent="0.2">
      <c r="A278" s="28" t="s">
        <v>517</v>
      </c>
      <c r="B278" s="29" t="s">
        <v>551</v>
      </c>
      <c r="C278" s="43">
        <v>15080</v>
      </c>
      <c r="D278" s="30">
        <v>1156</v>
      </c>
      <c r="E278" s="31" t="s">
        <v>546</v>
      </c>
    </row>
    <row r="279" spans="1:5" x14ac:dyDescent="0.2">
      <c r="A279" s="46" t="s">
        <v>173</v>
      </c>
      <c r="B279" s="46"/>
      <c r="C279" s="46"/>
      <c r="D279" s="46"/>
      <c r="E279" s="46"/>
    </row>
    <row r="280" spans="1:5" x14ac:dyDescent="0.2">
      <c r="A280" s="28" t="s">
        <v>554</v>
      </c>
      <c r="B280" s="29" t="s">
        <v>562</v>
      </c>
      <c r="C280" s="43">
        <v>25784.84</v>
      </c>
      <c r="D280" s="30">
        <v>149</v>
      </c>
      <c r="E280" s="31" t="s">
        <v>558</v>
      </c>
    </row>
    <row r="281" spans="1:5" x14ac:dyDescent="0.2">
      <c r="A281" s="28" t="s">
        <v>555</v>
      </c>
      <c r="B281" s="29" t="s">
        <v>563</v>
      </c>
      <c r="C281" s="43">
        <v>25825</v>
      </c>
      <c r="D281" s="30" t="s">
        <v>568</v>
      </c>
      <c r="E281" s="31" t="s">
        <v>559</v>
      </c>
    </row>
    <row r="282" spans="1:5" x14ac:dyDescent="0.2">
      <c r="A282" s="28" t="s">
        <v>556</v>
      </c>
      <c r="B282" s="29" t="s">
        <v>564</v>
      </c>
      <c r="C282" s="43">
        <v>75657.56</v>
      </c>
      <c r="D282" s="30" t="s">
        <v>569</v>
      </c>
      <c r="E282" s="31" t="s">
        <v>560</v>
      </c>
    </row>
    <row r="283" spans="1:5" x14ac:dyDescent="0.2">
      <c r="A283" s="28" t="s">
        <v>205</v>
      </c>
      <c r="B283" s="29" t="s">
        <v>565</v>
      </c>
      <c r="C283" s="43">
        <v>128460</v>
      </c>
      <c r="D283" s="30" t="s">
        <v>29</v>
      </c>
      <c r="E283" s="31" t="s">
        <v>206</v>
      </c>
    </row>
    <row r="284" spans="1:5" x14ac:dyDescent="0.2">
      <c r="A284" s="28" t="s">
        <v>557</v>
      </c>
      <c r="B284" s="29" t="s">
        <v>498</v>
      </c>
      <c r="C284" s="43">
        <v>14337.6</v>
      </c>
      <c r="D284" s="30">
        <v>3169</v>
      </c>
      <c r="E284" s="31" t="s">
        <v>119</v>
      </c>
    </row>
    <row r="285" spans="1:5" x14ac:dyDescent="0.2">
      <c r="A285" s="28" t="s">
        <v>392</v>
      </c>
      <c r="B285" s="29" t="s">
        <v>566</v>
      </c>
      <c r="C285" s="43">
        <v>41386.71</v>
      </c>
      <c r="D285" s="30">
        <v>247</v>
      </c>
      <c r="E285" s="31" t="s">
        <v>561</v>
      </c>
    </row>
    <row r="286" spans="1:5" x14ac:dyDescent="0.2">
      <c r="A286" s="28" t="s">
        <v>274</v>
      </c>
      <c r="B286" s="29" t="s">
        <v>567</v>
      </c>
      <c r="C286" s="43">
        <v>9238</v>
      </c>
      <c r="D286" s="30" t="s">
        <v>29</v>
      </c>
      <c r="E286" s="31" t="s">
        <v>39</v>
      </c>
    </row>
    <row r="287" spans="1:5" x14ac:dyDescent="0.2">
      <c r="A287" s="46" t="s">
        <v>366</v>
      </c>
      <c r="B287" s="46"/>
      <c r="C287" s="46"/>
      <c r="D287" s="46"/>
      <c r="E287" s="46"/>
    </row>
    <row r="288" spans="1:5" x14ac:dyDescent="0.2">
      <c r="A288" s="28" t="s">
        <v>570</v>
      </c>
      <c r="B288" s="29" t="s">
        <v>580</v>
      </c>
      <c r="C288" s="43">
        <v>5220</v>
      </c>
      <c r="D288" s="30" t="s">
        <v>576</v>
      </c>
      <c r="E288" s="31" t="s">
        <v>80</v>
      </c>
    </row>
    <row r="289" spans="1:5" x14ac:dyDescent="0.2">
      <c r="A289" s="28" t="s">
        <v>571</v>
      </c>
      <c r="B289" s="29" t="s">
        <v>581</v>
      </c>
      <c r="C289" s="43">
        <v>5220</v>
      </c>
      <c r="D289" s="30" t="s">
        <v>577</v>
      </c>
      <c r="E289" s="31" t="s">
        <v>398</v>
      </c>
    </row>
    <row r="290" spans="1:5" x14ac:dyDescent="0.2">
      <c r="A290" s="28" t="s">
        <v>572</v>
      </c>
      <c r="B290" s="29" t="s">
        <v>582</v>
      </c>
      <c r="C290" s="43">
        <v>15787.99</v>
      </c>
      <c r="D290" s="30">
        <v>509</v>
      </c>
      <c r="E290" s="31" t="s">
        <v>513</v>
      </c>
    </row>
    <row r="291" spans="1:5" x14ac:dyDescent="0.2">
      <c r="A291" s="28" t="s">
        <v>573</v>
      </c>
      <c r="B291" s="29" t="s">
        <v>583</v>
      </c>
      <c r="C291" s="43">
        <v>56036.38</v>
      </c>
      <c r="D291" s="30">
        <v>115</v>
      </c>
      <c r="E291" s="31" t="s">
        <v>574</v>
      </c>
    </row>
    <row r="292" spans="1:5" x14ac:dyDescent="0.2">
      <c r="A292" s="28" t="s">
        <v>27</v>
      </c>
      <c r="B292" s="29" t="s">
        <v>584</v>
      </c>
      <c r="C292" s="43">
        <v>81045.05</v>
      </c>
      <c r="D292" s="30">
        <v>9050</v>
      </c>
      <c r="E292" s="31" t="s">
        <v>31</v>
      </c>
    </row>
    <row r="293" spans="1:5" x14ac:dyDescent="0.2">
      <c r="A293" s="28" t="s">
        <v>275</v>
      </c>
      <c r="B293" s="29" t="s">
        <v>585</v>
      </c>
      <c r="C293" s="43">
        <v>88639.32</v>
      </c>
      <c r="D293" s="30" t="s">
        <v>578</v>
      </c>
      <c r="E293" s="31" t="s">
        <v>23</v>
      </c>
    </row>
    <row r="294" spans="1:5" x14ac:dyDescent="0.2">
      <c r="A294" s="28" t="s">
        <v>205</v>
      </c>
      <c r="B294" s="29" t="s">
        <v>565</v>
      </c>
      <c r="C294" s="43">
        <v>147250</v>
      </c>
      <c r="D294" s="30" t="s">
        <v>30</v>
      </c>
      <c r="E294" s="31" t="s">
        <v>206</v>
      </c>
    </row>
    <row r="295" spans="1:5" x14ac:dyDescent="0.2">
      <c r="A295" s="28" t="s">
        <v>116</v>
      </c>
      <c r="B295" s="29" t="s">
        <v>586</v>
      </c>
      <c r="C295" s="43">
        <v>23774.2</v>
      </c>
      <c r="D295" s="30" t="s">
        <v>579</v>
      </c>
      <c r="E295" s="31" t="s">
        <v>575</v>
      </c>
    </row>
    <row r="296" spans="1:5" x14ac:dyDescent="0.2">
      <c r="A296" s="46" t="s">
        <v>306</v>
      </c>
      <c r="B296" s="46"/>
      <c r="C296" s="46"/>
      <c r="D296" s="46"/>
      <c r="E296" s="46"/>
    </row>
    <row r="297" spans="1:5" x14ac:dyDescent="0.2">
      <c r="A297" s="28" t="s">
        <v>587</v>
      </c>
      <c r="B297" s="29" t="s">
        <v>596</v>
      </c>
      <c r="C297" s="45">
        <v>5440.4</v>
      </c>
      <c r="D297" s="30">
        <v>77748</v>
      </c>
      <c r="E297" s="31" t="s">
        <v>591</v>
      </c>
    </row>
    <row r="298" spans="1:5" x14ac:dyDescent="0.2">
      <c r="A298" s="28" t="s">
        <v>27</v>
      </c>
      <c r="B298" s="29" t="s">
        <v>597</v>
      </c>
      <c r="C298" s="45">
        <v>12606.4</v>
      </c>
      <c r="D298" s="30">
        <v>9204</v>
      </c>
      <c r="E298" s="31" t="s">
        <v>31</v>
      </c>
    </row>
    <row r="299" spans="1:5" x14ac:dyDescent="0.2">
      <c r="A299" s="28" t="s">
        <v>27</v>
      </c>
      <c r="B299" s="29" t="s">
        <v>597</v>
      </c>
      <c r="C299" s="45">
        <v>11313.1</v>
      </c>
      <c r="D299" s="30">
        <v>9203</v>
      </c>
      <c r="E299" s="31" t="s">
        <v>31</v>
      </c>
    </row>
    <row r="300" spans="1:5" x14ac:dyDescent="0.2">
      <c r="A300" s="28" t="s">
        <v>27</v>
      </c>
      <c r="B300" s="29" t="s">
        <v>597</v>
      </c>
      <c r="C300" s="45">
        <v>7763.46</v>
      </c>
      <c r="D300" s="30">
        <v>9202</v>
      </c>
      <c r="E300" s="31" t="s">
        <v>31</v>
      </c>
    </row>
    <row r="301" spans="1:5" x14ac:dyDescent="0.2">
      <c r="A301" s="28" t="s">
        <v>27</v>
      </c>
      <c r="B301" s="29" t="s">
        <v>597</v>
      </c>
      <c r="C301" s="45">
        <v>24303.16</v>
      </c>
      <c r="D301" s="30">
        <v>9201</v>
      </c>
      <c r="E301" s="31" t="s">
        <v>31</v>
      </c>
    </row>
    <row r="302" spans="1:5" x14ac:dyDescent="0.2">
      <c r="A302" s="28" t="s">
        <v>588</v>
      </c>
      <c r="B302" s="29" t="s">
        <v>598</v>
      </c>
      <c r="C302" s="45">
        <v>98658.38</v>
      </c>
      <c r="D302" s="30">
        <v>5774</v>
      </c>
      <c r="E302" s="31" t="s">
        <v>592</v>
      </c>
    </row>
    <row r="303" spans="1:5" x14ac:dyDescent="0.2">
      <c r="A303" s="28" t="s">
        <v>27</v>
      </c>
      <c r="B303" s="29" t="s">
        <v>597</v>
      </c>
      <c r="C303" s="45">
        <v>14472.77</v>
      </c>
      <c r="D303" s="30">
        <v>9223</v>
      </c>
      <c r="E303" s="31" t="s">
        <v>31</v>
      </c>
    </row>
    <row r="304" spans="1:5" x14ac:dyDescent="0.2">
      <c r="A304" s="28" t="s">
        <v>27</v>
      </c>
      <c r="B304" s="29" t="s">
        <v>597</v>
      </c>
      <c r="C304" s="45">
        <v>28945.55</v>
      </c>
      <c r="D304" s="30">
        <v>9222</v>
      </c>
      <c r="E304" s="31" t="s">
        <v>31</v>
      </c>
    </row>
    <row r="305" spans="1:5" x14ac:dyDescent="0.2">
      <c r="A305" s="28" t="s">
        <v>589</v>
      </c>
      <c r="B305" s="29" t="s">
        <v>599</v>
      </c>
      <c r="C305" s="45">
        <v>159022.46</v>
      </c>
      <c r="D305" s="30" t="s">
        <v>593</v>
      </c>
      <c r="E305" s="31" t="s">
        <v>23</v>
      </c>
    </row>
    <row r="306" spans="1:5" x14ac:dyDescent="0.2">
      <c r="A306" s="28" t="s">
        <v>392</v>
      </c>
      <c r="B306" s="29" t="s">
        <v>600</v>
      </c>
      <c r="C306" s="45">
        <v>6786</v>
      </c>
      <c r="D306" s="30">
        <v>267</v>
      </c>
      <c r="E306" s="31" t="s">
        <v>401</v>
      </c>
    </row>
    <row r="307" spans="1:5" x14ac:dyDescent="0.2">
      <c r="A307" s="28" t="s">
        <v>116</v>
      </c>
      <c r="B307" s="29" t="s">
        <v>601</v>
      </c>
      <c r="C307" s="45">
        <v>11971.2</v>
      </c>
      <c r="D307" s="30">
        <v>3239</v>
      </c>
      <c r="E307" s="31" t="s">
        <v>119</v>
      </c>
    </row>
    <row r="308" spans="1:5" x14ac:dyDescent="0.2">
      <c r="A308" s="28" t="s">
        <v>27</v>
      </c>
      <c r="B308" s="29" t="s">
        <v>597</v>
      </c>
      <c r="C308" s="45">
        <v>21059.64</v>
      </c>
      <c r="D308" s="30" t="s">
        <v>594</v>
      </c>
      <c r="E308" s="31" t="s">
        <v>31</v>
      </c>
    </row>
    <row r="309" spans="1:5" x14ac:dyDescent="0.2">
      <c r="A309" s="28" t="s">
        <v>27</v>
      </c>
      <c r="B309" s="29" t="s">
        <v>597</v>
      </c>
      <c r="C309" s="45">
        <v>29028.51</v>
      </c>
      <c r="D309" s="30">
        <v>9051</v>
      </c>
      <c r="E309" s="31" t="s">
        <v>31</v>
      </c>
    </row>
    <row r="310" spans="1:5" x14ac:dyDescent="0.2">
      <c r="A310" s="28" t="s">
        <v>590</v>
      </c>
      <c r="B310" s="29" t="s">
        <v>597</v>
      </c>
      <c r="C310" s="45">
        <v>26961.759999999998</v>
      </c>
      <c r="D310" s="30" t="s">
        <v>595</v>
      </c>
      <c r="E310" s="31" t="s">
        <v>310</v>
      </c>
    </row>
    <row r="311" spans="1:5" x14ac:dyDescent="0.2">
      <c r="A311" s="28" t="s">
        <v>59</v>
      </c>
      <c r="B311" s="29" t="s">
        <v>602</v>
      </c>
      <c r="C311" s="45">
        <v>4080</v>
      </c>
      <c r="D311" s="30">
        <v>540</v>
      </c>
      <c r="E311" s="31" t="s">
        <v>61</v>
      </c>
    </row>
    <row r="312" spans="1:5" x14ac:dyDescent="0.2">
      <c r="A312" s="28" t="s">
        <v>59</v>
      </c>
      <c r="B312" s="29" t="s">
        <v>602</v>
      </c>
      <c r="C312" s="45">
        <v>6939</v>
      </c>
      <c r="D312" s="30">
        <v>609</v>
      </c>
      <c r="E312" s="31" t="s">
        <v>61</v>
      </c>
    </row>
  </sheetData>
  <mergeCells count="28">
    <mergeCell ref="A279:E279"/>
    <mergeCell ref="A287:E287"/>
    <mergeCell ref="A296:E296"/>
    <mergeCell ref="A2:E2"/>
    <mergeCell ref="A229:E229"/>
    <mergeCell ref="A245:E245"/>
    <mergeCell ref="A261:E261"/>
    <mergeCell ref="A271:E271"/>
    <mergeCell ref="A37:E37"/>
    <mergeCell ref="A3:E3"/>
    <mergeCell ref="A16:E16"/>
    <mergeCell ref="A20:E20"/>
    <mergeCell ref="A38:E38"/>
    <mergeCell ref="A51:E51"/>
    <mergeCell ref="A74:E74"/>
    <mergeCell ref="A87:E87"/>
    <mergeCell ref="A102:E102"/>
    <mergeCell ref="A116:E116"/>
    <mergeCell ref="A62:E62"/>
    <mergeCell ref="A197:E197"/>
    <mergeCell ref="A183:E183"/>
    <mergeCell ref="A184:E184"/>
    <mergeCell ref="A216:E216"/>
    <mergeCell ref="A127:E127"/>
    <mergeCell ref="A149:E149"/>
    <mergeCell ref="A171:E171"/>
    <mergeCell ref="A138:E138"/>
    <mergeCell ref="A160:E160"/>
  </mergeCells>
  <conditionalFormatting sqref="A22">
    <cfRule type="expression" dxfId="78" priority="87" stopIfTrue="1">
      <formula>NOT(ISBLANK(#REF!))</formula>
    </cfRule>
  </conditionalFormatting>
  <conditionalFormatting sqref="A23">
    <cfRule type="expression" dxfId="77" priority="89" stopIfTrue="1">
      <formula>NOT(ISBLANK(#REF!))</formula>
    </cfRule>
  </conditionalFormatting>
  <conditionalFormatting sqref="A21">
    <cfRule type="expression" dxfId="76" priority="88" stopIfTrue="1">
      <formula>NOT(ISBLANK(#REF!))</formula>
    </cfRule>
  </conditionalFormatting>
  <conditionalFormatting sqref="A19">
    <cfRule type="expression" dxfId="75" priority="86" stopIfTrue="1">
      <formula>NOT(ISBLANK(#REF!))</formula>
    </cfRule>
  </conditionalFormatting>
  <conditionalFormatting sqref="A17">
    <cfRule type="expression" dxfId="74" priority="85" stopIfTrue="1">
      <formula>NOT(ISBLANK(#REF!))</formula>
    </cfRule>
  </conditionalFormatting>
  <conditionalFormatting sqref="A18">
    <cfRule type="expression" dxfId="73" priority="84" stopIfTrue="1">
      <formula>NOT(ISBLANK(#REF!))</formula>
    </cfRule>
  </conditionalFormatting>
  <conditionalFormatting sqref="A6">
    <cfRule type="expression" dxfId="72" priority="83" stopIfTrue="1">
      <formula>NOT(ISBLANK(#REF!))</formula>
    </cfRule>
  </conditionalFormatting>
  <conditionalFormatting sqref="A4">
    <cfRule type="expression" dxfId="71" priority="82" stopIfTrue="1">
      <formula>NOT(ISBLANK(#REF!))</formula>
    </cfRule>
  </conditionalFormatting>
  <conditionalFormatting sqref="A5">
    <cfRule type="expression" dxfId="70" priority="81" stopIfTrue="1">
      <formula>NOT(ISBLANK(#REF!))</formula>
    </cfRule>
  </conditionalFormatting>
  <conditionalFormatting sqref="A218:A228">
    <cfRule type="cellIs" dxfId="69" priority="80" operator="notEqual">
      <formula>0</formula>
    </cfRule>
  </conditionalFormatting>
  <conditionalFormatting sqref="A217:A228">
    <cfRule type="containsBlanks" dxfId="68" priority="79">
      <formula>LEN(TRIM(A217))=0</formula>
    </cfRule>
  </conditionalFormatting>
  <conditionalFormatting sqref="B218:B228">
    <cfRule type="cellIs" dxfId="67" priority="78" operator="notEqual">
      <formula>0</formula>
    </cfRule>
  </conditionalFormatting>
  <conditionalFormatting sqref="B217:B228">
    <cfRule type="containsBlanks" dxfId="66" priority="77">
      <formula>LEN(TRIM(B217))=0</formula>
    </cfRule>
  </conditionalFormatting>
  <conditionalFormatting sqref="C218:C228">
    <cfRule type="cellIs" dxfId="65" priority="76" operator="notEqual">
      <formula>0</formula>
    </cfRule>
  </conditionalFormatting>
  <conditionalFormatting sqref="C217:C228">
    <cfRule type="containsBlanks" dxfId="64" priority="75">
      <formula>LEN(TRIM(C217))=0</formula>
    </cfRule>
  </conditionalFormatting>
  <conditionalFormatting sqref="D218:D228">
    <cfRule type="cellIs" dxfId="63" priority="72" operator="notEqual">
      <formula>0</formula>
    </cfRule>
  </conditionalFormatting>
  <conditionalFormatting sqref="D217:D228">
    <cfRule type="containsBlanks" dxfId="62" priority="71">
      <formula>LEN(TRIM(D217))=0</formula>
    </cfRule>
  </conditionalFormatting>
  <conditionalFormatting sqref="E218:E228">
    <cfRule type="cellIs" dxfId="61" priority="70" operator="notEqual">
      <formula>0</formula>
    </cfRule>
  </conditionalFormatting>
  <conditionalFormatting sqref="E217:E228">
    <cfRule type="containsBlanks" dxfId="60" priority="69">
      <formula>LEN(TRIM(E217))=0</formula>
    </cfRule>
  </conditionalFormatting>
  <conditionalFormatting sqref="A231:A244">
    <cfRule type="cellIs" dxfId="59" priority="60" operator="notEqual">
      <formula>0</formula>
    </cfRule>
  </conditionalFormatting>
  <conditionalFormatting sqref="A230:A244">
    <cfRule type="containsBlanks" dxfId="58" priority="59">
      <formula>LEN(TRIM(A230))=0</formula>
    </cfRule>
  </conditionalFormatting>
  <conditionalFormatting sqref="B231:B244">
    <cfRule type="cellIs" dxfId="57" priority="58" operator="notEqual">
      <formula>0</formula>
    </cfRule>
  </conditionalFormatting>
  <conditionalFormatting sqref="B230:B244">
    <cfRule type="containsBlanks" dxfId="56" priority="57">
      <formula>LEN(TRIM(B230))=0</formula>
    </cfRule>
  </conditionalFormatting>
  <conditionalFormatting sqref="C231:C244">
    <cfRule type="cellIs" dxfId="55" priority="56" operator="notEqual">
      <formula>0</formula>
    </cfRule>
  </conditionalFormatting>
  <conditionalFormatting sqref="C230:C244">
    <cfRule type="containsBlanks" dxfId="54" priority="55">
      <formula>LEN(TRIM(C230))=0</formula>
    </cfRule>
  </conditionalFormatting>
  <conditionalFormatting sqref="D231:D244">
    <cfRule type="cellIs" dxfId="53" priority="54" operator="notEqual">
      <formula>0</formula>
    </cfRule>
  </conditionalFormatting>
  <conditionalFormatting sqref="D230:D244">
    <cfRule type="containsBlanks" dxfId="52" priority="53">
      <formula>LEN(TRIM(D230))=0</formula>
    </cfRule>
  </conditionalFormatting>
  <conditionalFormatting sqref="E231:E244">
    <cfRule type="cellIs" dxfId="51" priority="52" operator="notEqual">
      <formula>0</formula>
    </cfRule>
  </conditionalFormatting>
  <conditionalFormatting sqref="E230:E244">
    <cfRule type="containsBlanks" dxfId="50" priority="51">
      <formula>LEN(TRIM(E230))=0</formula>
    </cfRule>
  </conditionalFormatting>
  <conditionalFormatting sqref="A263:A270">
    <cfRule type="cellIs" dxfId="49" priority="50" operator="notEqual">
      <formula>0</formula>
    </cfRule>
  </conditionalFormatting>
  <conditionalFormatting sqref="A262:A270">
    <cfRule type="containsBlanks" dxfId="48" priority="49">
      <formula>LEN(TRIM(A262))=0</formula>
    </cfRule>
  </conditionalFormatting>
  <conditionalFormatting sqref="E263:E270">
    <cfRule type="cellIs" dxfId="47" priority="48" operator="notEqual">
      <formula>0</formula>
    </cfRule>
  </conditionalFormatting>
  <conditionalFormatting sqref="E262:E270">
    <cfRule type="containsBlanks" dxfId="46" priority="47">
      <formula>LEN(TRIM(E262))=0</formula>
    </cfRule>
  </conditionalFormatting>
  <conditionalFormatting sqref="C263:C270">
    <cfRule type="cellIs" dxfId="45" priority="46" operator="notEqual">
      <formula>0</formula>
    </cfRule>
  </conditionalFormatting>
  <conditionalFormatting sqref="C262:C270">
    <cfRule type="containsBlanks" dxfId="44" priority="45">
      <formula>LEN(TRIM(C262))=0</formula>
    </cfRule>
  </conditionalFormatting>
  <conditionalFormatting sqref="D263:D270">
    <cfRule type="cellIs" dxfId="43" priority="44" operator="notEqual">
      <formula>0</formula>
    </cfRule>
  </conditionalFormatting>
  <conditionalFormatting sqref="D262:D270">
    <cfRule type="containsBlanks" dxfId="42" priority="43">
      <formula>LEN(TRIM(D262))=0</formula>
    </cfRule>
  </conditionalFormatting>
  <conditionalFormatting sqref="B263:B270">
    <cfRule type="cellIs" dxfId="41" priority="42" operator="notEqual">
      <formula>0</formula>
    </cfRule>
  </conditionalFormatting>
  <conditionalFormatting sqref="B262:B270">
    <cfRule type="containsBlanks" dxfId="40" priority="41">
      <formula>LEN(TRIM(B262))=0</formula>
    </cfRule>
  </conditionalFormatting>
  <conditionalFormatting sqref="A273:A278">
    <cfRule type="cellIs" dxfId="39" priority="40" operator="notEqual">
      <formula>0</formula>
    </cfRule>
  </conditionalFormatting>
  <conditionalFormatting sqref="A272:A278">
    <cfRule type="containsBlanks" dxfId="38" priority="39">
      <formula>LEN(TRIM(A272))=0</formula>
    </cfRule>
  </conditionalFormatting>
  <conditionalFormatting sqref="E273:E278">
    <cfRule type="cellIs" dxfId="37" priority="38" operator="notEqual">
      <formula>0</formula>
    </cfRule>
  </conditionalFormatting>
  <conditionalFormatting sqref="E272:E278">
    <cfRule type="containsBlanks" dxfId="36" priority="37">
      <formula>LEN(TRIM(E272))=0</formula>
    </cfRule>
  </conditionalFormatting>
  <conditionalFormatting sqref="B273:B278">
    <cfRule type="cellIs" dxfId="35" priority="36" operator="notEqual">
      <formula>0</formula>
    </cfRule>
  </conditionalFormatting>
  <conditionalFormatting sqref="B272:B278">
    <cfRule type="containsBlanks" dxfId="34" priority="35">
      <formula>LEN(TRIM(B272))=0</formula>
    </cfRule>
  </conditionalFormatting>
  <conditionalFormatting sqref="C273:C278">
    <cfRule type="cellIs" dxfId="33" priority="34" operator="notEqual">
      <formula>0</formula>
    </cfRule>
  </conditionalFormatting>
  <conditionalFormatting sqref="C272:C278">
    <cfRule type="containsBlanks" dxfId="32" priority="33">
      <formula>LEN(TRIM(C272))=0</formula>
    </cfRule>
  </conditionalFormatting>
  <conditionalFormatting sqref="D273:D278">
    <cfRule type="cellIs" dxfId="31" priority="32" operator="notEqual">
      <formula>0</formula>
    </cfRule>
  </conditionalFormatting>
  <conditionalFormatting sqref="D272:D278">
    <cfRule type="containsBlanks" dxfId="30" priority="31">
      <formula>LEN(TRIM(D272))=0</formula>
    </cfRule>
  </conditionalFormatting>
  <conditionalFormatting sqref="A281:A286">
    <cfRule type="cellIs" dxfId="29" priority="30" operator="notEqual">
      <formula>0</formula>
    </cfRule>
  </conditionalFormatting>
  <conditionalFormatting sqref="A280:A286">
    <cfRule type="containsBlanks" dxfId="28" priority="29">
      <formula>LEN(TRIM(A280))=0</formula>
    </cfRule>
  </conditionalFormatting>
  <conditionalFormatting sqref="E281:E286">
    <cfRule type="cellIs" dxfId="27" priority="28" operator="notEqual">
      <formula>0</formula>
    </cfRule>
  </conditionalFormatting>
  <conditionalFormatting sqref="E280:E286">
    <cfRule type="containsBlanks" dxfId="26" priority="27">
      <formula>LEN(TRIM(E280))=0</formula>
    </cfRule>
  </conditionalFormatting>
  <conditionalFormatting sqref="B281:B286">
    <cfRule type="cellIs" dxfId="25" priority="26" operator="notEqual">
      <formula>0</formula>
    </cfRule>
  </conditionalFormatting>
  <conditionalFormatting sqref="B280:B286">
    <cfRule type="containsBlanks" dxfId="24" priority="25">
      <formula>LEN(TRIM(B280))=0</formula>
    </cfRule>
  </conditionalFormatting>
  <conditionalFormatting sqref="C281:C286">
    <cfRule type="cellIs" dxfId="23" priority="24" operator="notEqual">
      <formula>0</formula>
    </cfRule>
  </conditionalFormatting>
  <conditionalFormatting sqref="C280:C286">
    <cfRule type="containsBlanks" dxfId="22" priority="23">
      <formula>LEN(TRIM(C280))=0</formula>
    </cfRule>
  </conditionalFormatting>
  <conditionalFormatting sqref="D281:D286">
    <cfRule type="cellIs" dxfId="21" priority="22" operator="notEqual">
      <formula>0</formula>
    </cfRule>
  </conditionalFormatting>
  <conditionalFormatting sqref="D280:D286">
    <cfRule type="containsBlanks" dxfId="20" priority="21">
      <formula>LEN(TRIM(D280))=0</formula>
    </cfRule>
  </conditionalFormatting>
  <conditionalFormatting sqref="A289:A295">
    <cfRule type="cellIs" dxfId="19" priority="20" operator="notEqual">
      <formula>0</formula>
    </cfRule>
  </conditionalFormatting>
  <conditionalFormatting sqref="A288:A295">
    <cfRule type="containsBlanks" dxfId="18" priority="19">
      <formula>LEN(TRIM(A288))=0</formula>
    </cfRule>
  </conditionalFormatting>
  <conditionalFormatting sqref="E289:E295">
    <cfRule type="cellIs" dxfId="17" priority="18" operator="notEqual">
      <formula>0</formula>
    </cfRule>
  </conditionalFormatting>
  <conditionalFormatting sqref="E288:E295">
    <cfRule type="containsBlanks" dxfId="16" priority="17">
      <formula>LEN(TRIM(E288))=0</formula>
    </cfRule>
  </conditionalFormatting>
  <conditionalFormatting sqref="C289:C295">
    <cfRule type="cellIs" dxfId="15" priority="16" operator="notEqual">
      <formula>0</formula>
    </cfRule>
  </conditionalFormatting>
  <conditionalFormatting sqref="C288:C295">
    <cfRule type="containsBlanks" dxfId="14" priority="15">
      <formula>LEN(TRIM(C288))=0</formula>
    </cfRule>
  </conditionalFormatting>
  <conditionalFormatting sqref="D289:D295">
    <cfRule type="cellIs" dxfId="13" priority="14" operator="notEqual">
      <formula>0</formula>
    </cfRule>
  </conditionalFormatting>
  <conditionalFormatting sqref="D288:D295">
    <cfRule type="containsBlanks" dxfId="12" priority="13">
      <formula>LEN(TRIM(D288))=0</formula>
    </cfRule>
  </conditionalFormatting>
  <conditionalFormatting sqref="B289:B295">
    <cfRule type="cellIs" dxfId="11" priority="12" operator="notEqual">
      <formula>0</formula>
    </cfRule>
  </conditionalFormatting>
  <conditionalFormatting sqref="B288:B295">
    <cfRule type="containsBlanks" dxfId="10" priority="11">
      <formula>LEN(TRIM(B288))=0</formula>
    </cfRule>
  </conditionalFormatting>
  <conditionalFormatting sqref="A298:A312">
    <cfRule type="cellIs" dxfId="9" priority="10" operator="notEqual">
      <formula>0</formula>
    </cfRule>
  </conditionalFormatting>
  <conditionalFormatting sqref="A297:A312">
    <cfRule type="containsBlanks" dxfId="8" priority="9">
      <formula>LEN(TRIM(A297))=0</formula>
    </cfRule>
  </conditionalFormatting>
  <conditionalFormatting sqref="E298:E312">
    <cfRule type="cellIs" dxfId="7" priority="8" operator="notEqual">
      <formula>0</formula>
    </cfRule>
  </conditionalFormatting>
  <conditionalFormatting sqref="E297:E312">
    <cfRule type="containsBlanks" dxfId="6" priority="7">
      <formula>LEN(TRIM(E297))=0</formula>
    </cfRule>
  </conditionalFormatting>
  <conditionalFormatting sqref="C298:C312">
    <cfRule type="cellIs" dxfId="5" priority="6" operator="notEqual">
      <formula>0</formula>
    </cfRule>
  </conditionalFormatting>
  <conditionalFormatting sqref="C297:C312">
    <cfRule type="containsBlanks" dxfId="4" priority="5">
      <formula>LEN(TRIM(C297))=0</formula>
    </cfRule>
  </conditionalFormatting>
  <conditionalFormatting sqref="D298:D312">
    <cfRule type="cellIs" dxfId="3" priority="4" operator="notEqual">
      <formula>0</formula>
    </cfRule>
  </conditionalFormatting>
  <conditionalFormatting sqref="D297:D312">
    <cfRule type="containsBlanks" dxfId="2" priority="3">
      <formula>LEN(TRIM(D297))=0</formula>
    </cfRule>
  </conditionalFormatting>
  <conditionalFormatting sqref="B298:B312">
    <cfRule type="cellIs" dxfId="1" priority="2" operator="notEqual">
      <formula>0</formula>
    </cfRule>
  </conditionalFormatting>
  <conditionalFormatting sqref="B297:B312">
    <cfRule type="containsBlanks" dxfId="0" priority="1">
      <formula>LEN(TRIM(B297))=0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 DE PROVEEDORES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Transparencia</cp:lastModifiedBy>
  <dcterms:created xsi:type="dcterms:W3CDTF">2019-02-27T17:13:25Z</dcterms:created>
  <dcterms:modified xsi:type="dcterms:W3CDTF">2020-12-09T18:23:58Z</dcterms:modified>
</cp:coreProperties>
</file>